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P/Consulta_Publica_v1.0.0/"/>
    </mc:Choice>
  </mc:AlternateContent>
  <xr:revisionPtr revIDLastSave="64" documentId="8_{674BD633-1339-4576-A66D-09DD65FE9154}" xr6:coauthVersionLast="47" xr6:coauthVersionMax="47" xr10:uidLastSave="{7B405728-684C-49C8-991D-4F53A4410395}"/>
  <bookViews>
    <workbookView xWindow="-108" yWindow="-108" windowWidth="23256" windowHeight="12576" activeTab="1" xr2:uid="{00000000-000D-0000-FFFF-FFFF00000000}"/>
  </bookViews>
  <sheets>
    <sheet name="Info" sheetId="38" r:id="rId1"/>
    <sheet name="Pulmonology Procedure" sheetId="41" r:id="rId2"/>
    <sheet name="Sleep Study Procedure" sheetId="42" r:id="rId3"/>
    <sheet name="Antibiotic Inhalation Substance" sheetId="32" r:id="rId4"/>
    <sheet name="Bronchodilator Substance" sheetId="23" r:id="rId5"/>
    <sheet name="Bronchoscopy Device" sheetId="25" r:id="rId6"/>
    <sheet name="Capnography Measurement Method" sheetId="37" r:id="rId7"/>
    <sheet name="Day Period" sheetId="31" r:id="rId8"/>
    <sheet name="FunctionalResidualCapacityGas" sheetId="22" r:id="rId9"/>
    <sheet name="Inhalation Provocation Subst" sheetId="16" r:id="rId10"/>
    <sheet name="Mucolytic Inhalation Substance" sheetId="15" r:id="rId11"/>
    <sheet name="Pleurodesis Agent Substance" sheetId="28" r:id="rId12"/>
    <sheet name="Pulmonology Needle" sheetId="36" r:id="rId13"/>
    <sheet name="Pulmonology Procedure Method" sheetId="17" r:id="rId14"/>
    <sheet name="Pulmonary Rehabilitation Device" sheetId="24" r:id="rId15"/>
    <sheet name="Pulmology Retrieval Device" sheetId="14" r:id="rId16"/>
    <sheet name="Thoracoscopy Device" sheetId="26" r:id="rId17"/>
    <sheet name="Vasodilator Inhalation Subst" sheetId="33" r:id="rId18"/>
    <sheet name="Ventilotherapy Device" sheetId="9" r:id="rId19"/>
    <sheet name="Version" sheetId="39" r:id="rId20"/>
  </sheets>
  <externalReferences>
    <externalReference r:id="rId21"/>
    <externalReference r:id="rId22"/>
    <externalReference r:id="rId23"/>
  </externalReferences>
  <definedNames>
    <definedName name="_xlnm._FilterDatabase" localSheetId="1" hidden="1">'Pulmonology Procedure'!$A$4:$J$120</definedName>
    <definedName name="_xlnm._FilterDatabase" localSheetId="2" hidden="1">'Sleep Study Procedure'!$A$4:$H$18</definedName>
    <definedName name="House_heating_system" localSheetId="3">'[1]Social Health Determinant'!#REF!</definedName>
    <definedName name="House_heating_system" localSheetId="4">'[1]Social Health Determinant'!#REF!</definedName>
    <definedName name="House_heating_system" localSheetId="5">'[1]Social Health Determinant'!#REF!</definedName>
    <definedName name="House_heating_system" localSheetId="6">'[1]Social Health Determinant'!#REF!</definedName>
    <definedName name="House_heating_system" localSheetId="7">'[1]Social Health Determinant'!#REF!</definedName>
    <definedName name="House_heating_system" localSheetId="8">'[1]Social Health Determinant'!#REF!</definedName>
    <definedName name="House_heating_system" localSheetId="9">'[1]Social Health Determinant'!#REF!</definedName>
    <definedName name="House_heating_system" localSheetId="10">'[1]Social Health Determinant'!#REF!</definedName>
    <definedName name="House_heating_system" localSheetId="11">'[1]Social Health Determinant'!#REF!</definedName>
    <definedName name="House_heating_system" localSheetId="15">'[1]Social Health Determinant'!#REF!</definedName>
    <definedName name="House_heating_system" localSheetId="14">'[1]Social Health Determinant'!#REF!</definedName>
    <definedName name="House_heating_system" localSheetId="12">'[1]Social Health Determinant'!#REF!</definedName>
    <definedName name="House_heating_system" localSheetId="13">'[1]Social Health Determinant'!#REF!</definedName>
    <definedName name="House_heating_system" localSheetId="16">'[1]Social Health Determinant'!#REF!</definedName>
    <definedName name="House_heating_system" localSheetId="17">'[1]Social Health Determinant'!#REF!</definedName>
    <definedName name="House_heating_system" localSheetId="18">'[1]Social Health Determinant'!#REF!</definedName>
    <definedName name="House_heating_system" localSheetId="19">'[2]Social Health Determinant'!#REF!</definedName>
    <definedName name="House_heating_system">'[3]Social Health Determinant'!#REF!</definedName>
    <definedName name="House_typology" localSheetId="3">'[1]Social Health Determinant'!#REF!</definedName>
    <definedName name="House_typology" localSheetId="4">'[1]Social Health Determinant'!#REF!</definedName>
    <definedName name="House_typology" localSheetId="5">'[1]Social Health Determinant'!#REF!</definedName>
    <definedName name="House_typology" localSheetId="6">'[1]Social Health Determinant'!#REF!</definedName>
    <definedName name="House_typology" localSheetId="7">'[1]Social Health Determinant'!#REF!</definedName>
    <definedName name="House_typology" localSheetId="8">'[1]Social Health Determinant'!#REF!</definedName>
    <definedName name="House_typology" localSheetId="9">'[1]Social Health Determinant'!#REF!</definedName>
    <definedName name="House_typology" localSheetId="10">'[1]Social Health Determinant'!#REF!</definedName>
    <definedName name="House_typology" localSheetId="11">'[1]Social Health Determinant'!#REF!</definedName>
    <definedName name="House_typology" localSheetId="15">'[1]Social Health Determinant'!#REF!</definedName>
    <definedName name="House_typology" localSheetId="14">'[1]Social Health Determinant'!#REF!</definedName>
    <definedName name="House_typology" localSheetId="12">'[1]Social Health Determinant'!#REF!</definedName>
    <definedName name="House_typology" localSheetId="13">'[1]Social Health Determinant'!#REF!</definedName>
    <definedName name="House_typology" localSheetId="16">'[1]Social Health Determinant'!#REF!</definedName>
    <definedName name="House_typology" localSheetId="17">'[1]Social Health Determinant'!#REF!</definedName>
    <definedName name="House_typology" localSheetId="18">'[1]Social Health Determinant'!#REF!</definedName>
    <definedName name="House_typology" localSheetId="19">'[2]Social Health Determinant'!#REF!</definedName>
    <definedName name="House_typology">'[3]Social Health Determinant'!#REF!</definedName>
    <definedName name="Type_of_accommodation" localSheetId="3">'[1]Social Health Determinant'!#REF!</definedName>
    <definedName name="Type_of_accommodation" localSheetId="4">'[1]Social Health Determinant'!#REF!</definedName>
    <definedName name="Type_of_accommodation" localSheetId="5">'[1]Social Health Determinant'!#REF!</definedName>
    <definedName name="Type_of_accommodation" localSheetId="6">'[1]Social Health Determinant'!#REF!</definedName>
    <definedName name="Type_of_accommodation" localSheetId="7">'[1]Social Health Determinant'!#REF!</definedName>
    <definedName name="Type_of_accommodation" localSheetId="8">'[1]Social Health Determinant'!#REF!</definedName>
    <definedName name="Type_of_accommodation" localSheetId="9">'[1]Social Health Determinant'!#REF!</definedName>
    <definedName name="Type_of_accommodation" localSheetId="10">'[1]Social Health Determinant'!#REF!</definedName>
    <definedName name="Type_of_accommodation" localSheetId="11">'[1]Social Health Determinant'!#REF!</definedName>
    <definedName name="Type_of_accommodation" localSheetId="15">'[1]Social Health Determinant'!#REF!</definedName>
    <definedName name="Type_of_accommodation" localSheetId="14">'[1]Social Health Determinant'!#REF!</definedName>
    <definedName name="Type_of_accommodation" localSheetId="12">'[1]Social Health Determinant'!#REF!</definedName>
    <definedName name="Type_of_accommodation" localSheetId="13">'[1]Social Health Determinant'!#REF!</definedName>
    <definedName name="Type_of_accommodation" localSheetId="16">'[1]Social Health Determinant'!#REF!</definedName>
    <definedName name="Type_of_accommodation" localSheetId="17">'[1]Social Health Determinant'!#REF!</definedName>
    <definedName name="Type_of_accommodation" localSheetId="18">'[1]Social Health Determinant'!#REF!</definedName>
    <definedName name="Type_of_accommodation" localSheetId="19">'[2]Social Health Determinant'!#REF!</definedName>
    <definedName name="Type_of_accommodation">'[3]Social Health Determinant'!#REF!</definedName>
    <definedName name="Water_access_source" localSheetId="3">'[1]Social Health Determinant'!#REF!</definedName>
    <definedName name="Water_access_source" localSheetId="4">'[1]Social Health Determinant'!#REF!</definedName>
    <definedName name="Water_access_source" localSheetId="5">'[1]Social Health Determinant'!#REF!</definedName>
    <definedName name="Water_access_source" localSheetId="6">'[1]Social Health Determinant'!#REF!</definedName>
    <definedName name="Water_access_source" localSheetId="7">'[1]Social Health Determinant'!#REF!</definedName>
    <definedName name="Water_access_source" localSheetId="8">'[1]Social Health Determinant'!#REF!</definedName>
    <definedName name="Water_access_source" localSheetId="9">'[1]Social Health Determinant'!#REF!</definedName>
    <definedName name="Water_access_source" localSheetId="10">'[1]Social Health Determinant'!#REF!</definedName>
    <definedName name="Water_access_source" localSheetId="11">'[1]Social Health Determinant'!#REF!</definedName>
    <definedName name="Water_access_source" localSheetId="15">'[1]Social Health Determinant'!#REF!</definedName>
    <definedName name="Water_access_source" localSheetId="14">'[1]Social Health Determinant'!#REF!</definedName>
    <definedName name="Water_access_source" localSheetId="12">'[1]Social Health Determinant'!#REF!</definedName>
    <definedName name="Water_access_source" localSheetId="13">'[1]Social Health Determinant'!#REF!</definedName>
    <definedName name="Water_access_source" localSheetId="16">'[1]Social Health Determinant'!#REF!</definedName>
    <definedName name="Water_access_source" localSheetId="17">'[1]Social Health Determinant'!#REF!</definedName>
    <definedName name="Water_access_source" localSheetId="18">'[1]Social Health Determinant'!#REF!</definedName>
    <definedName name="Water_access_source" localSheetId="19">'[2]Social Health Determinant'!#REF!</definedName>
    <definedName name="Water_access_source">'[3]Social Health Determinant'!#REF!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<sst xmlns="http://schemas.openxmlformats.org/spreadsheetml/2006/main" count="1449" uniqueCount="549">
  <si>
    <t>Airflow sensor</t>
  </si>
  <si>
    <t>Registo Poligráfico de Sono Noturno - nível II com ventilação não invasiva</t>
  </si>
  <si>
    <t>Descrição em inglês: Type 2 polysomnography with positive airway pressure (procedure)</t>
  </si>
  <si>
    <t>Type 2 polysomnography (procedure)</t>
  </si>
  <si>
    <t>Registo Poligráfico de Sono Noturno - nível III com ventilação não invasiva</t>
  </si>
  <si>
    <t xml:space="preserve">Descrição em inglês: Type 3 Polygraphy with positive airway pressure </t>
  </si>
  <si>
    <t>Type 3 respiratory polygraphy (procedure)</t>
  </si>
  <si>
    <t>Registo Poligráfico de Sono Noturno - nível IV com ventilação não invasiva</t>
  </si>
  <si>
    <t>Descrição em inglês: Type 4 home sleep apnea test with positive airway pressure (procedure)</t>
  </si>
  <si>
    <t>Type 4 home sleep apnea test (procedure)</t>
  </si>
  <si>
    <t>Drug induced sleep endoscopy</t>
  </si>
  <si>
    <t>Bronchoscopic argon plasma coagulation of trachea</t>
  </si>
  <si>
    <t>Measurement of sniff nasal inspiratory pressure</t>
  </si>
  <si>
    <t xml:space="preserve">Mucolytic inhalation therapy </t>
  </si>
  <si>
    <t>Code | Código</t>
  </si>
  <si>
    <t>Concept Description EN | Descrição de Conceito EN</t>
  </si>
  <si>
    <t>Concept Description PT | Descrição de Conceito PT</t>
  </si>
  <si>
    <t>Synonym 1 | Sinónimo 1</t>
  </si>
  <si>
    <t>Synonym 2 | Sinónimo 2</t>
  </si>
  <si>
    <t xml:space="preserve">Carbon dioxide measurement, partial pressure (procedure) </t>
  </si>
  <si>
    <t>Medição da pressão parcial de dióxido de carbono</t>
  </si>
  <si>
    <t>Oximetria de pulso</t>
  </si>
  <si>
    <t>Pulse oximetry (procedure)</t>
  </si>
  <si>
    <t>Oximetria de pulso, medição pontual</t>
  </si>
  <si>
    <t>Respired carbon dioxide monitoring (regime/therapy)</t>
  </si>
  <si>
    <t>Pulse oximetry monitoring (regime/therapy)</t>
  </si>
  <si>
    <t xml:space="preserve">Monitorização contínua da oximetria de pulso </t>
  </si>
  <si>
    <t xml:space="preserve">Total body plethysmography (procedure) </t>
  </si>
  <si>
    <t>Pletismografia corporal total</t>
  </si>
  <si>
    <t xml:space="preserve">Pletismografia corporal </t>
  </si>
  <si>
    <t xml:space="preserve">Peak expiratory flow measurement (procedure) </t>
  </si>
  <si>
    <t xml:space="preserve">Medição do pico de fluxo expiratório </t>
  </si>
  <si>
    <t xml:space="preserve">Determination of resistance to airflow by oscillatory method (procedure) </t>
  </si>
  <si>
    <t>Determinação da resistência das vias aéreas por oscilometria</t>
  </si>
  <si>
    <t xml:space="preserve">Spirometry (procedure) </t>
  </si>
  <si>
    <t>Espirometria</t>
  </si>
  <si>
    <t>Functional residual capacity measurement (procedure)</t>
  </si>
  <si>
    <t>Medição da capacidade residual funcional</t>
  </si>
  <si>
    <t xml:space="preserve">Bronchial provocation test (procedure) </t>
  </si>
  <si>
    <t>Prova de broncoconstrição</t>
  </si>
  <si>
    <t>6-minute walk test (procedure)</t>
  </si>
  <si>
    <t xml:space="preserve">Prova de marcha de 6 minutos </t>
  </si>
  <si>
    <t>Oxygen therapy assessment (procedure)</t>
  </si>
  <si>
    <t>Aferição de débito de oxigenoterapia</t>
  </si>
  <si>
    <t>Hypoxia altitude simulation test (procedure)</t>
  </si>
  <si>
    <t xml:space="preserve">Teste de simulação de hipóxia em altitude </t>
  </si>
  <si>
    <t xml:space="preserve">Analysis of expired gas for carbon monoxide (procedure) </t>
  </si>
  <si>
    <t>Measurement of expired nitric oxide (procedure)</t>
  </si>
  <si>
    <t>Doseamento de óxido nítrico no ar exalado</t>
  </si>
  <si>
    <t>Exercise bronchial provocation test (procedure)</t>
  </si>
  <si>
    <t>Prova de broncoconstrição de esforço</t>
  </si>
  <si>
    <t>Cardiopulmonary exercise test (procedure)</t>
  </si>
  <si>
    <t>Prova de esforço cardio-respiratória</t>
  </si>
  <si>
    <t>Prova de exercício com avaliação de parâmetros cardio-respiratórios</t>
  </si>
  <si>
    <t>Prova de broncodilatação</t>
  </si>
  <si>
    <t>Post bronchodilator spirometry (procedure)</t>
  </si>
  <si>
    <t>Espirometria pós-broncodilatador</t>
  </si>
  <si>
    <t>Prova de resposta ao broncodilatador</t>
  </si>
  <si>
    <t>Carbon monoxide diffusing capacity measurement (procedure)</t>
  </si>
  <si>
    <t>Measurement of airway occlusion pressure (procedure)</t>
  </si>
  <si>
    <t>Medição da pressão de oclusão das vias respiratórias</t>
  </si>
  <si>
    <t>Measurement of maximum inspiratory pressure (procedure)</t>
  </si>
  <si>
    <t>Medição da pressão inspiratória máxima</t>
  </si>
  <si>
    <t>Medição da pressão inspiratória por sniff nasal</t>
  </si>
  <si>
    <t>Measurement of maximum expiratory pressure (procedure)</t>
  </si>
  <si>
    <t>Medição da pressão expiratória máxima</t>
  </si>
  <si>
    <t>15081005 | Pulmonary rehabilitation (regime/therapy) - Reabilitação respiratória</t>
  </si>
  <si>
    <t xml:space="preserve">Pulmonary rehabilitation exercise training </t>
  </si>
  <si>
    <t>Treino de reabilitação respiratória em exercício</t>
  </si>
  <si>
    <t xml:space="preserve">Clearance of secretions of respiratory tract (procedure) </t>
  </si>
  <si>
    <t>Drenagem de secreções respiratórias</t>
  </si>
  <si>
    <t>Toracoscopia</t>
  </si>
  <si>
    <t xml:space="preserve">Thoracoscopy (procedure) </t>
  </si>
  <si>
    <t>Bronchoscopy with removal of foreign body (procedure)</t>
  </si>
  <si>
    <t>Remoção broncoscópica de corpo estranho</t>
  </si>
  <si>
    <t>Broncoscopia com extração de corpo estranho</t>
  </si>
  <si>
    <t>Broncoscopia com remoção de corpo estranho</t>
  </si>
  <si>
    <t>Biópsia pulmonar por toracoscopia</t>
  </si>
  <si>
    <t>Thoracoscopic biopsy of lung (procedure)</t>
  </si>
  <si>
    <t>Biópsia toracoscópica do pulmão</t>
  </si>
  <si>
    <t xml:space="preserve">Bronchoscopy with brush biopsy (procedure) </t>
  </si>
  <si>
    <t>Biópsia pleural por toracoscopia</t>
  </si>
  <si>
    <t xml:space="preserve">Thoracoscopic biopsy of pleura (procedure) </t>
  </si>
  <si>
    <t>Biópsia toracoscópica da pleura</t>
  </si>
  <si>
    <t>Bronchoscopic cauterization of lesion using electrical energy (procedure)</t>
  </si>
  <si>
    <t>Electrocauterização broncoscópica de lesão</t>
  </si>
  <si>
    <t>Bronchoscopic destruction of lesion - laser (procedure)</t>
  </si>
  <si>
    <t>Ablação broncoscópica de lesão com laser</t>
  </si>
  <si>
    <t>Bronchoscopic destruction of lesion - cryotherapy (procedure)</t>
  </si>
  <si>
    <t xml:space="preserve">Ablação broncoscópica de lesão por crioterapia </t>
  </si>
  <si>
    <t>Bronchoscopic argon plasma coagulation of bronchus (procedure)</t>
  </si>
  <si>
    <t>Coagulação broncoscópica com plasma de árgon do brônquio</t>
  </si>
  <si>
    <t>Biópsia pulmonar transbrônquica</t>
  </si>
  <si>
    <t>Bronchoscopic gluing of fistula (procedure)</t>
  </si>
  <si>
    <t>Biopsy of bronchus (procedure)</t>
  </si>
  <si>
    <t>Biópsia brônquica</t>
  </si>
  <si>
    <t>Biópsia do brônquio</t>
  </si>
  <si>
    <t>67889009 | Irrigation (procedure) - Lavado</t>
  </si>
  <si>
    <t>Lavage of bronchus (procedure)</t>
  </si>
  <si>
    <t>Lavagem pulmonar</t>
  </si>
  <si>
    <t>Whole lung lavage (procedure)</t>
  </si>
  <si>
    <t>Lavagem pulmonar total</t>
  </si>
  <si>
    <t>Bronchoscopy and bronchoalveolar lavage (procedure)</t>
  </si>
  <si>
    <t>Autofluorescência</t>
  </si>
  <si>
    <t>Autofluorescence bronchoscopy (procedure)</t>
  </si>
  <si>
    <t xml:space="preserve">Broncoscopia de autofluorescência </t>
  </si>
  <si>
    <t>Intraluminal brachytherapy of tracheobronchial tree (procedure)</t>
  </si>
  <si>
    <t>Braquiterapia intraluminal da árvore traqueobrônquica</t>
  </si>
  <si>
    <t>Aspirado brônquico</t>
  </si>
  <si>
    <t xml:space="preserve">Aspiration of bronchus (procedure) </t>
  </si>
  <si>
    <t>Aspiração brônquica</t>
  </si>
  <si>
    <t xml:space="preserve">Bronchoscopic lung volume reduction (procedure) </t>
  </si>
  <si>
    <t xml:space="preserve">Redução broncoscópica do volume pulmonar </t>
  </si>
  <si>
    <t>Bronchoscopic insertion of stent into trachea (procedure)</t>
  </si>
  <si>
    <t>Endobronchial tamponade (procedure)</t>
  </si>
  <si>
    <t xml:space="preserve">Tamponamento endobrônquico </t>
  </si>
  <si>
    <t>Dilation of bronchus using rigid bronchoscope (procedure)</t>
  </si>
  <si>
    <t xml:space="preserve">Dilatação brônquica com broncoscópio rígido </t>
  </si>
  <si>
    <t xml:space="preserve">Dilatação do brônquio com broncoscópio rígido </t>
  </si>
  <si>
    <t>Removal of bronchial stent (procedure)</t>
  </si>
  <si>
    <t>Remoção de stent brônquico</t>
  </si>
  <si>
    <t>Removal of tracheobronchial stent (procedure)</t>
  </si>
  <si>
    <t xml:space="preserve">Remoção de stent traqueobrônquico </t>
  </si>
  <si>
    <t>Bronchoscopic insertion of tracheobronchial stent (procedure)</t>
  </si>
  <si>
    <t>Removal of tracheal stent (procedure)</t>
  </si>
  <si>
    <t>Remoção de stent traqueal</t>
  </si>
  <si>
    <t>Bronchoscopic insertion of bronchial stent into bronchus (procedure)</t>
  </si>
  <si>
    <t>Transbronchial needle aspiration (procedure)</t>
  </si>
  <si>
    <t>Transtracheal needle aspiration (procedure)</t>
  </si>
  <si>
    <t>Endobronchial ultrasound (procedure)</t>
  </si>
  <si>
    <t>Endoscopic balloon dilation of bronchus (procedure)</t>
  </si>
  <si>
    <t>1081101000112106</t>
  </si>
  <si>
    <t>Bronchoscopy using electromagnetic navigation (procedure)</t>
  </si>
  <si>
    <t>Broncoscopia com navegação eletromagnética</t>
  </si>
  <si>
    <t>-</t>
  </si>
  <si>
    <t>10847001</t>
  </si>
  <si>
    <t>Bronchoscopy (procedure)</t>
  </si>
  <si>
    <t>Broncoscopia</t>
  </si>
  <si>
    <t>Aspiração nasotraqueobrônquica com cateter</t>
  </si>
  <si>
    <t xml:space="preserve">Nasotracheobronchial catheter aspiration (procedure) </t>
  </si>
  <si>
    <t>Ultrasonography of thorax (procedure)</t>
  </si>
  <si>
    <t>Ecografia torácica</t>
  </si>
  <si>
    <t xml:space="preserve">Ecografia do tórax </t>
  </si>
  <si>
    <t>Tube thoracostomy with water seal (procedure)</t>
  </si>
  <si>
    <t>Colocação de dreno por toracostomia, com selo de água</t>
  </si>
  <si>
    <t>Toracostomia com sistema de drenagem subaquática</t>
  </si>
  <si>
    <t>Pleurodese química</t>
  </si>
  <si>
    <t>Chemical pleurodesis (procedure)</t>
  </si>
  <si>
    <t xml:space="preserve">Administration of sedative (procedure) </t>
  </si>
  <si>
    <t>Administração de sedativo</t>
  </si>
  <si>
    <t>Sedação</t>
  </si>
  <si>
    <t xml:space="preserve">Insertion of endotracheal tube (procedure) </t>
  </si>
  <si>
    <t>Entubação endotraqueal</t>
  </si>
  <si>
    <t>Toracocentese diagnóstica</t>
  </si>
  <si>
    <t>Diagnostic aspiration of pleural cavity (procedure)</t>
  </si>
  <si>
    <t>Aspiração diagnóstica da cavidade pleural</t>
  </si>
  <si>
    <t>Pleurocentese diagnóstica</t>
  </si>
  <si>
    <t xml:space="preserve">Intercostal drain removal (procedure) </t>
  </si>
  <si>
    <t>Pleural abrasion (procedure)</t>
  </si>
  <si>
    <t xml:space="preserve">Abrasão pleural </t>
  </si>
  <si>
    <t xml:space="preserve">Delayed hypersensitivity skin test for tuberculin purified protein derivative (procedure) </t>
  </si>
  <si>
    <t xml:space="preserve">Teste cutâneo de hipersensibilidade tardia ao derivado proteico purificado da tuberculina </t>
  </si>
  <si>
    <t>Prova tuberculínica</t>
  </si>
  <si>
    <t>Toracocentese evacuadora</t>
  </si>
  <si>
    <t>Therapeutic thoracocentesis (procedure)</t>
  </si>
  <si>
    <t>Toracocentese terapêutica</t>
  </si>
  <si>
    <t>Lavagem pleural</t>
  </si>
  <si>
    <t>Lavage of pleural cavity (procedure)</t>
  </si>
  <si>
    <t xml:space="preserve">Lavagem da cavidade pleural </t>
  </si>
  <si>
    <t>Antibiotic inhalation therapy (procedure)</t>
  </si>
  <si>
    <t>Terapia de inalação de antibiótico</t>
  </si>
  <si>
    <t xml:space="preserve">Continuous positive airway pressure ventilation treatment (regime/therapy) </t>
  </si>
  <si>
    <t>Tratamento de ventilação com pressão positiva contínua nas vias aéreas</t>
  </si>
  <si>
    <t>Ventilação com pressão positiva contínua</t>
  </si>
  <si>
    <t>CPAP</t>
  </si>
  <si>
    <t>Hybrid ventilation treatment (regime/therapy)</t>
  </si>
  <si>
    <t>Tratamento de ventilação híbrida</t>
  </si>
  <si>
    <t>Bilevel auto ventilation treatment (regime/therapy)</t>
  </si>
  <si>
    <t>Auto-continuous positive airway pressure (regime/therapy)</t>
  </si>
  <si>
    <t>Auto CPAP</t>
  </si>
  <si>
    <t xml:space="preserve">Adaptative servo ventilation (regime/therapy) </t>
  </si>
  <si>
    <t>Servo-ventilação adaptativa</t>
  </si>
  <si>
    <t>Bilevel average volume assured pressure support ventilation treatment (regime/therapy)</t>
  </si>
  <si>
    <t xml:space="preserve">Invasive mechanical ventilation (regime/therapy) </t>
  </si>
  <si>
    <t>Ventilação mecânica invasiva</t>
  </si>
  <si>
    <t>Dilation of trachea using rigid bronchoscope (procedure) </t>
  </si>
  <si>
    <t xml:space="preserve">Insertion of tunneled indwelling catheter with cuff into pleura (procedure)
</t>
  </si>
  <si>
    <t xml:space="preserve">Evaluation of sleep pattern using actigraphy (procedure) </t>
  </si>
  <si>
    <t>Actigrafia</t>
  </si>
  <si>
    <t>Teste de latências múltiplas de sono</t>
  </si>
  <si>
    <t>Multiple sleep latency test (procedure)</t>
  </si>
  <si>
    <t>Teste de manutenção da vigília</t>
  </si>
  <si>
    <t>Maintenance of wakefulness test (procedure)</t>
  </si>
  <si>
    <t>Type 1 polysomnography (procedure)</t>
  </si>
  <si>
    <t>Registo Poligráfico de Sono Noturno - nível I (com EEG, em Laboratório)</t>
  </si>
  <si>
    <t>Registo Poligráfico de Sono Noturno - nível I</t>
  </si>
  <si>
    <t>Registo Poligráfico de Sono Noturno - nível II (com EEG, no domicílio)</t>
  </si>
  <si>
    <t>Registo Poligráfico de Sono Noturno - nível II</t>
  </si>
  <si>
    <t>Registo Poligráfico de Sono Noturno - nível III (Estudo Cardio-Respiratório sem EEG, no domicílio)</t>
  </si>
  <si>
    <t>Registo Poligráfico de Sono Noturno - nível III</t>
  </si>
  <si>
    <t>Registo Poligráfico de Sono Noturno - nível IV (oximetria noturna)</t>
  </si>
  <si>
    <t>Registo Poligráfico de Sono Noturno - nível IV</t>
  </si>
  <si>
    <t>Registo Poligráfico de Sono Noturno nível I diagnóstico e terapêutico (split-night)</t>
  </si>
  <si>
    <t>Split-night polysomnography (procedure)</t>
  </si>
  <si>
    <t>Type 1 Polysomnography with positive airway pressure titration (procedure)</t>
  </si>
  <si>
    <t>Registo Poligráfico de Sono Noturno nível I com ventilação não invasiva</t>
  </si>
  <si>
    <t>Registo Poligráfico de Sono Noturno - nível II (com EEG, no domicílio) com ventilação não invasiva</t>
  </si>
  <si>
    <t>Registo Poligráfico de Sono Noturno - nível III (Estudo Cardio-Respiratório sem EEG, no domicílio) com ventilação não invasiva</t>
  </si>
  <si>
    <t>Registo Poligráfico de Sono Noturno - nível IV (oximetria noturna) com ventilação não invasiva</t>
  </si>
  <si>
    <t>Endoscopia do sono</t>
  </si>
  <si>
    <t>Nasofaringolaringoescopia sob sono induzido</t>
  </si>
  <si>
    <t>Diurno</t>
  </si>
  <si>
    <t>Daytime (qualifier value)</t>
  </si>
  <si>
    <t>Durante o dia</t>
  </si>
  <si>
    <t>Noturno</t>
  </si>
  <si>
    <t xml:space="preserve">Overnight (qualifier value) </t>
  </si>
  <si>
    <t>Durante a noite</t>
  </si>
  <si>
    <t>Version | Versão</t>
  </si>
  <si>
    <t>Type of Change | Tipo Alteração</t>
  </si>
  <si>
    <t>Type of Change Code | Código do Tipo Alteração</t>
  </si>
  <si>
    <t>Helium steady state technique (qualifier value)</t>
  </si>
  <si>
    <t>Técnica de equilíbio estável com hélio</t>
  </si>
  <si>
    <t>Single-breath technique (qualifier value)</t>
  </si>
  <si>
    <t>Técnica de respiração única</t>
  </si>
  <si>
    <t>Single-breath inhalational induction (procedure)</t>
  </si>
  <si>
    <t>Indução inalatória por respiração única</t>
  </si>
  <si>
    <t>Map Code ATC | Código Mapeamento ATC</t>
  </si>
  <si>
    <t>R03AC02</t>
  </si>
  <si>
    <t>Salbutamol (substance)</t>
  </si>
  <si>
    <t>Salbutamol</t>
  </si>
  <si>
    <t>R03BB01</t>
  </si>
  <si>
    <t>Ipratropium bromide (substance)</t>
  </si>
  <si>
    <t>Brometo de ipratrópio</t>
  </si>
  <si>
    <t>Helium (substance)</t>
  </si>
  <si>
    <t>Hélio</t>
  </si>
  <si>
    <t>Nitrogen (substance)</t>
  </si>
  <si>
    <t>Azoto</t>
  </si>
  <si>
    <t>V04CX03</t>
  </si>
  <si>
    <t>Methacholine (substance)</t>
  </si>
  <si>
    <t>Metacolina</t>
  </si>
  <si>
    <t>B05XA03</t>
  </si>
  <si>
    <t>Hypertonic saline (substance)</t>
  </si>
  <si>
    <t>Allergenic extract (substance)</t>
  </si>
  <si>
    <t>Alergénio</t>
  </si>
  <si>
    <t>Extrato de alergénio</t>
  </si>
  <si>
    <t>B01AC11</t>
  </si>
  <si>
    <t>Iloprost (substance)</t>
  </si>
  <si>
    <t>Iloprost</t>
  </si>
  <si>
    <t>J01GB01</t>
  </si>
  <si>
    <t>Tobramycin (substance)</t>
  </si>
  <si>
    <t>Tobramicina</t>
  </si>
  <si>
    <t>J01XB01</t>
  </si>
  <si>
    <t>Colistin (substance)</t>
  </si>
  <si>
    <t>Colistina</t>
  </si>
  <si>
    <t xml:space="preserve">J01DF01 </t>
  </si>
  <si>
    <t>Aztreonam (substance)</t>
  </si>
  <si>
    <t>Aztreonam</t>
  </si>
  <si>
    <t>R05CB13</t>
  </si>
  <si>
    <t>Dornase alfa (substance)</t>
  </si>
  <si>
    <t>Dornase alfa</t>
  </si>
  <si>
    <t>Soro hipertónico</t>
  </si>
  <si>
    <t>Semi-rigid thoracoscope (physical object)</t>
  </si>
  <si>
    <t>Toracoscópio semi-rígido</t>
  </si>
  <si>
    <t>Toracoscópio semi-flexível</t>
  </si>
  <si>
    <t>Rigid thoracoscope (physical object)</t>
  </si>
  <si>
    <t>Toracoscópio rígido</t>
  </si>
  <si>
    <t>Rigid video thoracoscope (physical object)</t>
  </si>
  <si>
    <t>Videotoracoscópio rígido</t>
  </si>
  <si>
    <t>Flexible fiberoptic thoracoscope (physical object)</t>
  </si>
  <si>
    <t>Toracoscópio flexível de fibra óptica</t>
  </si>
  <si>
    <t>Flexible video thoracoscope (physical object)</t>
  </si>
  <si>
    <t>Videotoracoscópio flexível</t>
  </si>
  <si>
    <t>Flexible bronchoscope (physical object)</t>
  </si>
  <si>
    <t>Broncoscópio flexível</t>
  </si>
  <si>
    <t>Rigid bronchoscope (physical object)</t>
  </si>
  <si>
    <t>Broncoscópio rígido</t>
  </si>
  <si>
    <t xml:space="preserve">Airway foreign body retrieval basket (physical object) </t>
  </si>
  <si>
    <t>Cesto de recolha de corpo estranho das vias aéreas</t>
  </si>
  <si>
    <t>Cardiovascular-risk peripheral arterial tonometry system sensor (physical object) </t>
  </si>
  <si>
    <t>Face mask (physical object)</t>
  </si>
  <si>
    <t>Máscara facial</t>
  </si>
  <si>
    <t>Nasal mask (physical object)</t>
  </si>
  <si>
    <t>Máscara nasal</t>
  </si>
  <si>
    <t>Tracheostomy tube adaptor (physical object)</t>
  </si>
  <si>
    <t>Mouthpiece ventilation device (physical object)</t>
  </si>
  <si>
    <t>Chin cap (physical object)</t>
  </si>
  <si>
    <t>Apoio de queixo</t>
  </si>
  <si>
    <t>Respiratory humidifier (physical object)</t>
  </si>
  <si>
    <t>Humidificador respiratório</t>
  </si>
  <si>
    <t>Heated respiratory humidifier (physical object)</t>
  </si>
  <si>
    <t>Humidificador respiratório aquecido</t>
  </si>
  <si>
    <t>Linha aquecida</t>
  </si>
  <si>
    <t>Lavagem brônquica</t>
  </si>
  <si>
    <t>Lavagem broncoalveolar</t>
  </si>
  <si>
    <t>Punção aspirativa transbrônquica</t>
  </si>
  <si>
    <t>Punção aspirativa transtraqueal</t>
  </si>
  <si>
    <t xml:space="preserve">Ecoendoscopia brônquica </t>
  </si>
  <si>
    <t>Ecografia endobrônquica</t>
  </si>
  <si>
    <t>Dilatação endoscópica brônquica com balão</t>
  </si>
  <si>
    <t>Disposable flexible bronchoscope (physical object)</t>
  </si>
  <si>
    <t>Flexible video bronchoscope (physical object)</t>
  </si>
  <si>
    <t xml:space="preserve">Flexible fiberoptic bronchoscope (physical object) </t>
  </si>
  <si>
    <t>Bronchoscopy with tracheal dilation (procedure)</t>
  </si>
  <si>
    <t>Broncoscopia com dilatação traqueal</t>
  </si>
  <si>
    <t>Endoscopic balloon dilation of trachea (procedure)</t>
  </si>
  <si>
    <t>Criobiópsia guiada por fluoroscopia</t>
  </si>
  <si>
    <t>Cryobiopsy using fluoroscopic guidance</t>
  </si>
  <si>
    <t xml:space="preserve">Transbronchial lung biopsy (procedure) </t>
  </si>
  <si>
    <t>Antifungal inhalation therapy</t>
  </si>
  <si>
    <t>Vasodilator agent inhalation therapy</t>
  </si>
  <si>
    <t>Auto BiPAP</t>
  </si>
  <si>
    <t>Tratamento de ventilação binível espontâneo e temporizado</t>
  </si>
  <si>
    <t>BiPAP ST</t>
  </si>
  <si>
    <t>BiPAP S</t>
  </si>
  <si>
    <t>Tratamento de ventilação binível espontâneo</t>
  </si>
  <si>
    <t>Tratamento de ventilação binível temporizado</t>
  </si>
  <si>
    <t>BiPAP T</t>
  </si>
  <si>
    <t>Tratamento de ventilação binível com volume médio assegurado por pressão de suporte</t>
  </si>
  <si>
    <t>Binível AVAPS</t>
  </si>
  <si>
    <t>Registo Poligráfico de Sono Noturno nível I terapêutico</t>
  </si>
  <si>
    <t>261004008 | Diagnostic intent (qualifier value) | Propósito diagnóstico</t>
  </si>
  <si>
    <t>Bi-level spontaneous ventilation treatment (regime/therapy)</t>
  </si>
  <si>
    <t>Coagulação broncoscópica com plasma de árgon da traqueia</t>
  </si>
  <si>
    <t xml:space="preserve">Transbronchial lung biopsy using fluoroscopic guidance (procedure) </t>
  </si>
  <si>
    <t xml:space="preserve">Transbronchial lung biopsy using cone beam computed tomography (procedure) </t>
  </si>
  <si>
    <t xml:space="preserve">Transbronchial needle aspiration using fluoroscopic guidance (procedure) </t>
  </si>
  <si>
    <t xml:space="preserve">Transbronchial needle aspiration using cone beam computed tomography (procedure) </t>
  </si>
  <si>
    <t xml:space="preserve">Transtracheal needle aspiration using fluoroscopic guidance (procedure) </t>
  </si>
  <si>
    <t xml:space="preserve">Transtracheal  needle aspiration using cone beam computed tomography (procedure) </t>
  </si>
  <si>
    <t>Percutaneous needle biopsy of pleura using computed tomography guidance (procedure)</t>
  </si>
  <si>
    <t>Percutaneous needle biopsy of pleura using ultrasound guidance (procedure)</t>
  </si>
  <si>
    <t>Biópsia percutânea da pleura com agulha guiada por ecografia</t>
  </si>
  <si>
    <t>Percutaneous fine needle biopsy of lung using fluoroscopic guidance (procedure)</t>
  </si>
  <si>
    <t>262202000 | Therapeutic intent (qualifier value) - Propósito terapêutico</t>
  </si>
  <si>
    <t>1279505009 | Combined diagnostic and therapeutic intent (qualifier value) - Propósito diagnóstico e terapêutico</t>
  </si>
  <si>
    <t>44567001 |Tracheal structure (body structure)| Traqueia</t>
  </si>
  <si>
    <t xml:space="preserve"> 955009 |Bronchial structure (body structure)| Brônquio</t>
  </si>
  <si>
    <t>89187006 |Airway structure (body structure)| Vias aéreas</t>
  </si>
  <si>
    <t>39937001 |Skin structure (body structure)| Pele</t>
  </si>
  <si>
    <t>51185008 |Thoracic structure (body structure)| Tórax</t>
  </si>
  <si>
    <t>118292001 | Removal (procedure) - Procedimento de remoção</t>
  </si>
  <si>
    <t>1222606000 | Continuous mandatory ventilation (regime/therapy) - Ventilação contínua obrigatória</t>
  </si>
  <si>
    <t>1263452006 | Anesthesia and/or sedation procedure (procedure) - Procedimento de anestesia e/ou sedação</t>
  </si>
  <si>
    <t>1366004 | Inhalation therapy procedure (procedure) - Terapia de inalação</t>
  </si>
  <si>
    <t>152198000 | Brachytherapy (procedure) - Braquiterapia</t>
  </si>
  <si>
    <t>16310003 | Ultrasonography (procedure) - Ecografia</t>
  </si>
  <si>
    <t>23426006 | Measurement of respiratory function (procedure) - Medição da função respiratória</t>
  </si>
  <si>
    <t>423827005 | Endoscopy (procedure) - Endoscopia</t>
  </si>
  <si>
    <t>45211000 | Catheterization (procedure) - Cateterização</t>
  </si>
  <si>
    <t>268377001 | Hypersensitivity skin testing (procedure) - Teste cutâneo de hipersensibilidade</t>
  </si>
  <si>
    <t>71025006 | Dilation procedure (procedure) - Procedimento de dilatação</t>
  </si>
  <si>
    <t>782901001 | Insertion procedure (procedure) - Procedimento de inserção</t>
  </si>
  <si>
    <t>8420001 | Abrasion (procedure) - Abrasão</t>
  </si>
  <si>
    <t>84572006 | Pleurodesis (procedure) - Pleurodese</t>
  </si>
  <si>
    <t>86273004 | Biopsy (procedure) - Biópsia</t>
  </si>
  <si>
    <t>86273004 | Biopsy (procedure) - Biópsia
14766002 | Aspiration (procedure) - Aspiração</t>
  </si>
  <si>
    <t>14766002 | Aspiration (procedure) - Aspiração</t>
  </si>
  <si>
    <t>Spontaneous and timed ventilation (regime/therapy)</t>
  </si>
  <si>
    <t>39607008|Lung structure (body structure) | Pulmão</t>
  </si>
  <si>
    <t>20139000|Structure of respiratory system (body structure) | Sistema respiratório</t>
  </si>
  <si>
    <t>281488008|Entire lower respiratory tract (body structure) | Via respiratória inferior inteira</t>
  </si>
  <si>
    <t>3120008 |Pleural membrane structure (body structure)| Membrana pleural</t>
  </si>
  <si>
    <t>91381003|Pleural cavity structure (body structure) | Cavidade pleural</t>
  </si>
  <si>
    <t>321667001|Respiratory tract structure (body structure) | Via respiratória</t>
  </si>
  <si>
    <t>767197007|Structure of lumen of tracheobronchial tree (body structure) |Lúmen da árvore traqueobrônquica</t>
  </si>
  <si>
    <t>Encerramento broncoscópico de fístula com cola</t>
  </si>
  <si>
    <t>445221009 | Assessment of sleep pattern (procedure) | Avaliação do padrão de sono</t>
  </si>
  <si>
    <t>103749000 | Sleep disorder assessment (procedure) | Avaliação de doença do sono</t>
  </si>
  <si>
    <t>423827005 | Endoscopy (procedure) | Endoscopia</t>
  </si>
  <si>
    <t>86273004 | Biopsy (procedure) | Biópsia</t>
  </si>
  <si>
    <t>782901001 | Insertion procedure (procedure) | Procedimento de inserção</t>
  </si>
  <si>
    <t>71025006 | Dilation procedure (procedure) | Procedimento de dilatação</t>
  </si>
  <si>
    <t>118292001 | Removal (procedure) | Procedimento de remoção</t>
  </si>
  <si>
    <t>14766002 | Aspiration (procedure) | Aspiração</t>
  </si>
  <si>
    <t>1222606000 | Continuous mandatory ventilation (regime/therapy) | Ventilação contínua obrigatória</t>
  </si>
  <si>
    <t>262202000 | Therapeutic intent (qualifier value) | Propósito terapêutico</t>
  </si>
  <si>
    <t>418112009 | Pulmonary medicine (qualifier value) | Pneumologia</t>
  </si>
  <si>
    <t>Timed ventilation (regime/therapy)</t>
  </si>
  <si>
    <t>Capnografia, monitorização</t>
  </si>
  <si>
    <t>Talco</t>
  </si>
  <si>
    <t>Tetraciclina</t>
  </si>
  <si>
    <t>Talc (substance)</t>
  </si>
  <si>
    <t>Tetracycline (substance)</t>
  </si>
  <si>
    <t>Type 1 Polysomnography with positive airway pressure (procedure)</t>
  </si>
  <si>
    <t>Cânula nasal de oxigénio</t>
  </si>
  <si>
    <t xml:space="preserve">Oxygen nasal cannula (physical object) </t>
  </si>
  <si>
    <t>Autologous whole blood product (product)</t>
  </si>
  <si>
    <t>Sangue autólogo</t>
  </si>
  <si>
    <t>antraciclina</t>
  </si>
  <si>
    <t>Mitomicina</t>
  </si>
  <si>
    <t>Mitomycin (substance) </t>
  </si>
  <si>
    <t>Anthracycline (substance)</t>
  </si>
  <si>
    <t>Povidone iodine (substance)</t>
  </si>
  <si>
    <t>Bleomycin (substance) </t>
  </si>
  <si>
    <t>Bleomicina</t>
  </si>
  <si>
    <t>Coagulação broncoscópica com plasma de árgon</t>
  </si>
  <si>
    <t>Solução salina hipertónica</t>
  </si>
  <si>
    <t>Vídeo broncoscópio flexível</t>
  </si>
  <si>
    <t>Broncoscópio de fibra ótica flexível</t>
  </si>
  <si>
    <t>Antibioterapia inalada</t>
  </si>
  <si>
    <t>Adaptador de cânula de traqueostomia</t>
  </si>
  <si>
    <t>Peça bucal</t>
  </si>
  <si>
    <t>Sensor do sistema de tonometria arterial periférica</t>
  </si>
  <si>
    <t>Analog resistance training breathing exerciser (physical object)</t>
  </si>
  <si>
    <t>Digital resistance-training breathing exerciser (physical object)</t>
  </si>
  <si>
    <t>Incentive spirometer (physical object)</t>
  </si>
  <si>
    <t>Chest-oscillation airway secretion-clearing system (physical object)</t>
  </si>
  <si>
    <t>Sistema de limpeza das secreções das vias respiratórias por oscilação torácica</t>
  </si>
  <si>
    <t>Iodopovidona</t>
  </si>
  <si>
    <t>Povidona-iodo</t>
  </si>
  <si>
    <t>Colocação broncoscópica de stent traqueal</t>
  </si>
  <si>
    <t>Colocação broncoscópica de stent traqueobrônquico</t>
  </si>
  <si>
    <t>Colocação de cateter intrapleural de longa duração</t>
  </si>
  <si>
    <t>Colocação broncoscópica de prótese traqueal</t>
  </si>
  <si>
    <t>Remoção de prótese traqueal</t>
  </si>
  <si>
    <t>Remoção de prótese brônquica</t>
  </si>
  <si>
    <t>Remoção de prótese traqueobrônquica</t>
  </si>
  <si>
    <t>Colocação broncoscópica de prótese traqueobrônquica</t>
  </si>
  <si>
    <t>Colocação broncoscópica de prótese brônquica</t>
  </si>
  <si>
    <t>Medição do monóxido de carbono no ar expirado</t>
  </si>
  <si>
    <t>Medição do monóxido de carbono no ar exalado</t>
  </si>
  <si>
    <t>Escovagem brônquica</t>
  </si>
  <si>
    <t>Escovado brônquico (procedimento)</t>
  </si>
  <si>
    <t>Lavado broncoalveolar (procedimento)</t>
  </si>
  <si>
    <t>Dilatação endoscópica traqueal com balão</t>
  </si>
  <si>
    <t>Punção aspirativa transtraqueal guiada por fluoroscopia</t>
  </si>
  <si>
    <t>Punção aspirativa transtraqueal guiada por cone beam</t>
  </si>
  <si>
    <t>Biópsia pulmonar transbrônquica guiada por fluoroscopia</t>
  </si>
  <si>
    <t>Punção aspirativa transbrônquica guiada por fluoroscopia</t>
  </si>
  <si>
    <t>Punção aspirativa transbrônquica guiada por cone beam</t>
  </si>
  <si>
    <t>Biópsia pulmonar transbrônquica guiada por CBCT</t>
  </si>
  <si>
    <t>Punção aspirativa transbrônquica guiada por CBCT</t>
  </si>
  <si>
    <t>Punção aspirativa transtraqueal guiada por CBCT</t>
  </si>
  <si>
    <t>Biópsia pleural percutânea com agulha de corte</t>
  </si>
  <si>
    <t>Biópsia pleural percutânea com agulha fina</t>
  </si>
  <si>
    <t>Biópsia pleural percutânea com agulha de corte guiada por tomografia computorizada</t>
  </si>
  <si>
    <t>Biópsia pleural percutânea com agulha fina guiada por tomografia computorizada</t>
  </si>
  <si>
    <t>Biópsia pleural percutânea com agulha fina guiada por ecografia</t>
  </si>
  <si>
    <t>Biópsia pleural percutânea com agulha de corte guiada por ecografia</t>
  </si>
  <si>
    <t xml:space="preserve">Biópsia pleural percutânea </t>
  </si>
  <si>
    <t>Biópsia pulmonar percutânea com agulha de corte</t>
  </si>
  <si>
    <t>Biópsia pulmonar percutânea com agulha fina</t>
  </si>
  <si>
    <t>Biópsia pulmonar percutânea</t>
  </si>
  <si>
    <t>Percutaneous needle biopsy of lung using fluoroscopic guidance</t>
  </si>
  <si>
    <t>Percutaneous  needle biopsy of lung using computed tomography guidance</t>
  </si>
  <si>
    <t>Terapia de inalação de mucolítico</t>
  </si>
  <si>
    <t>Terapia de inalação de vasodilatador</t>
  </si>
  <si>
    <t>Percutaneous pleural biopsy (procedure)</t>
  </si>
  <si>
    <t>Percutaneous needle biopsy lung (procedure)</t>
  </si>
  <si>
    <t xml:space="preserve">Percutaneous needle biopsy of lung using ultrasound guidance (procedure) </t>
  </si>
  <si>
    <t xml:space="preserve">Core biopsy needle, device (physical object) </t>
  </si>
  <si>
    <t>Fine biopsy needle, device (physical object)</t>
  </si>
  <si>
    <t>Transcutaneous method (qualifier value)</t>
  </si>
  <si>
    <t>Agulha de corte</t>
  </si>
  <si>
    <t>Agulha fina</t>
  </si>
  <si>
    <t>Método transcutâneo</t>
  </si>
  <si>
    <t>18648009 | Sleep electroencephalogram (procedure) | Eletroencefalograma do sono</t>
  </si>
  <si>
    <t>60554003 | Polysomnography (procedure) | Polissonografia</t>
  </si>
  <si>
    <t>Colocação de dreno na cavidade pleural guiado por ecografia</t>
  </si>
  <si>
    <t>Colocação de dreno torácico</t>
  </si>
  <si>
    <t>Remoção de dreno torácico</t>
  </si>
  <si>
    <t>Tratamento de ventilação binível</t>
  </si>
  <si>
    <t>Tratamento de ventilação com pressão positiva nas vias aéreas</t>
  </si>
  <si>
    <t>Ventilation monitoring</t>
  </si>
  <si>
    <t>Monitorização da ventilação</t>
  </si>
  <si>
    <t>Medidor de pico de fluxo</t>
  </si>
  <si>
    <t xml:space="preserve">Peak flow meter (physical object) </t>
  </si>
  <si>
    <t>Espirómetro de incentivo</t>
  </si>
  <si>
    <t>Aparelho analógico de treino de resistência inspiratória</t>
  </si>
  <si>
    <t>Aparelho digital de treino de resistência inspiratória</t>
  </si>
  <si>
    <t>Mechanical Insufflation-Exsufflation device</t>
  </si>
  <si>
    <t>Aparelho mecânico de insuflação-exsuflação</t>
  </si>
  <si>
    <t>End-tidal method (qualifier value)</t>
  </si>
  <si>
    <t>Capnografia, monitorização diurna</t>
  </si>
  <si>
    <t>Capnografia, monitorização noturna</t>
  </si>
  <si>
    <t>Intent |Propósito</t>
  </si>
  <si>
    <t xml:space="preserve">Procedure Category | Categoria Procedimento </t>
  </si>
  <si>
    <t>Body Structure | Parte do Corpo</t>
  </si>
  <si>
    <t>Specialty | Especialidade</t>
  </si>
  <si>
    <t>Aguarda código SNOMED PT</t>
  </si>
  <si>
    <t>Broncoscópio flexível descartável</t>
  </si>
  <si>
    <t>Aguarda código SNOMED CT</t>
  </si>
  <si>
    <t>Método End-tidal</t>
  </si>
  <si>
    <t>Sensor de fluxo de ar</t>
  </si>
  <si>
    <t>Long Common Name OM/SNS/Convencionados | Termo de Preferência OM/SNS/Convencionados</t>
  </si>
  <si>
    <t>Comentários ou observações adicionais devem ser realizadas e descritas, para cada termo em questão, na coluna  "Type of Change | Tipo Alteração".</t>
  </si>
  <si>
    <t>Comentários/Observações</t>
  </si>
  <si>
    <t>Caracteriza o Tipo de Alteração efetuada. Pode ser atualizada de acordo com as alterações efetuadas.</t>
  </si>
  <si>
    <t xml:space="preserve">Coluna  'Type of Change | Tipo Alteração' </t>
  </si>
  <si>
    <t>Caracteriza o mês/ano das alterações efetuadas ao Termo correspondente. Pode ser atualizada de acordo com as alterações efetuadas.</t>
  </si>
  <si>
    <t xml:space="preserve">Coluna  'Version | Versão' </t>
  </si>
  <si>
    <t>Caracteriza o âmbito de usabilidade de cada termo.</t>
  </si>
  <si>
    <t xml:space="preserve">Coluna 'Domain | Âmbito' </t>
  </si>
  <si>
    <r>
      <t xml:space="preserve">A sugestão dos termos a eliminar, deve ser realizada indicando "Eliminado - seguida da justificação", para cada termo em questão, na coluna  "Type of Change | Tipo Alteração". A data deve ser atualizada na coluna "Version | Versão". 
Adicionalmente, o termo pode ser </t>
    </r>
    <r>
      <rPr>
        <sz val="11"/>
        <color rgb="FFC00000"/>
        <rFont val="Aptos Narrow"/>
        <family val="2"/>
        <scheme val="minor"/>
      </rPr>
      <t>realçado a vermelho</t>
    </r>
    <r>
      <rPr>
        <sz val="10"/>
        <color rgb="FF000000"/>
        <rFont val="Aptos Narrow"/>
        <family val="2"/>
        <scheme val="minor"/>
      </rPr>
      <t xml:space="preserve">.
</t>
    </r>
    <r>
      <rPr>
        <i/>
        <sz val="11"/>
        <color theme="1"/>
        <rFont val="Aptos Narrow"/>
        <family val="2"/>
        <scheme val="minor"/>
      </rPr>
      <t>(Por exemplo, quando pertender eliminar um termo, realce-o a vermelho e coloque na coluna "Type of Change | Tipo Alteração" a designação "Eliminado - devido...")</t>
    </r>
  </si>
  <si>
    <t>Termos a Eliminar</t>
  </si>
  <si>
    <t xml:space="preserve">Caracteriza a definição para o conceito descrito, em português, e de acordo com a classificação internacional adotada. </t>
  </si>
  <si>
    <t>Definition PT | Definição PT</t>
  </si>
  <si>
    <t>Caracteriza o nome do conceito traduzido para português.</t>
  </si>
  <si>
    <t xml:space="preserve">Coluna  'Concept Description PT | Descrição de Conceito PT' </t>
  </si>
  <si>
    <t xml:space="preserve">Caracteriza a definição para o conceito descrito, em inglês, e de acordo com a classificação internacional adotada. </t>
  </si>
  <si>
    <t>Definition EN | Definição EN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</si>
  <si>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Aptos Narrow"/>
        <family val="2"/>
        <scheme val="minor"/>
      </rPr>
      <t>realçadas a vermelho</t>
    </r>
    <r>
      <rPr>
        <sz val="10"/>
        <color rgb="FF000000"/>
        <rFont val="Aptos Narrow"/>
        <family val="2"/>
        <scheme val="minor"/>
      </rPr>
      <t>, em cada coluna do termo em questão.
(</t>
    </r>
    <r>
      <rPr>
        <i/>
        <sz val="11"/>
        <color theme="1"/>
        <rFont val="Aptos Narrow"/>
        <family val="2"/>
        <scheme val="minor"/>
      </rPr>
      <t>Por exemplo, se for sugerido uma alteração do Termo de Preferência do Termo X, esta pode surgir indicada, a vermelho, na coluna do Sinónimo e indicada como "alteração Termo de Preferência" na coluna "Type of Change | Tipo Alteração".)</t>
    </r>
  </si>
  <si>
    <t>Alterações Termos</t>
  </si>
  <si>
    <t>Caracteriza o nome do conceito, em língua inglesa, ligado ao identificador.</t>
  </si>
  <si>
    <t xml:space="preserve">Coluna  'Concept Description EN | Descrição de Conceito EN' 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</si>
  <si>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</si>
  <si>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>Novos Termos</t>
  </si>
  <si>
    <t xml:space="preserve">Caracteriza o Identificador do conceito, expresso através de um número entre 8 e 18 carateres (SNOMED).
</t>
  </si>
  <si>
    <t xml:space="preserve">Coluna  
'Code | Código '  </t>
  </si>
  <si>
    <t>Para qualquer tipo de sugestão detalhada em seguida, recomenda-se que seja seguida a metodologia descrita em cada caso.</t>
  </si>
  <si>
    <t>Para cada coluna existente no Catálogo apresentam-se de seguida as suas definições.</t>
  </si>
  <si>
    <t>Formulário Sugestões de Alteração | Conteúdo Catálogo</t>
  </si>
  <si>
    <t>Instruções Auxiliares | Estrutura de Registo do Catálogo</t>
  </si>
  <si>
    <t>CONTROLO DE VERSÕES DO CATÁLOGO</t>
  </si>
  <si>
    <t>Versão</t>
  </si>
  <si>
    <t>Data</t>
  </si>
  <si>
    <t>Estado</t>
  </si>
  <si>
    <t>Responsável</t>
  </si>
  <si>
    <t>Alterações</t>
  </si>
  <si>
    <t>SPMS, CTC</t>
  </si>
  <si>
    <t>Versão inicial</t>
  </si>
  <si>
    <t>Consulta Pública</t>
  </si>
  <si>
    <t>V1.0.0</t>
  </si>
  <si>
    <t>Biópsia percutânea da pleura com agulha guiada por tomografia computorizada</t>
  </si>
  <si>
    <t>Insertion of thoracic drain</t>
  </si>
  <si>
    <t>Insertion of thoracic drain using ultrasound guidance</t>
  </si>
  <si>
    <t>Capnografia, medição pontual</t>
  </si>
  <si>
    <t>Doseamento de óxido nítrico no ar expirado</t>
  </si>
  <si>
    <t>Medição da capacidade de difusão do CO</t>
  </si>
  <si>
    <t>Biópsia pulmonar transbrônquica guiada por cone beam</t>
  </si>
  <si>
    <t>Tratamento de ventilação com pressão positiva contínua auto-ajustável</t>
  </si>
  <si>
    <t>Pletismografia pós-broncodilatador</t>
  </si>
  <si>
    <t>Post bronchodilator plethysmography (procedure)</t>
  </si>
  <si>
    <t>Tratamento de ventilação binível auto-ajustável</t>
  </si>
  <si>
    <t>Colocação de dreno torácico guiado por ecografia</t>
  </si>
  <si>
    <t>Terapia de inalação de antifúngico</t>
  </si>
  <si>
    <t>Dilatação traqueal com broncoscópio rígido</t>
  </si>
  <si>
    <t>Biópsia pulmonar percutânea com agulha fina guiada por fluoroscopia</t>
  </si>
  <si>
    <t>Biópsia pulmonar percutânea com agulha guiada por tomografia computorizada</t>
  </si>
  <si>
    <t>Biópsia pulmonar percutânea com agulha de corte guiada por tomografia computorizada</t>
  </si>
  <si>
    <t>Biópsia pulmonar percutânea com agulha fina guiada por tomografia computorizada</t>
  </si>
  <si>
    <t>Biópsia pulmonar percutânea guiada por ecografia</t>
  </si>
  <si>
    <t>Biópsia pulmonar percutânea com agulha de corte guiada por ecografia</t>
  </si>
  <si>
    <t>Biópsia pulmonar percutânea com agulha fina guiada por ecografia</t>
  </si>
  <si>
    <t>Biópsia pulmonar percutânea com agulha guiada por fluoroscopia</t>
  </si>
  <si>
    <t>Biópsia pulmonar percutânea com agulha de corte guiada por fluoroscopia</t>
  </si>
  <si>
    <t>Colocação broncoscópica de stent brônquico</t>
  </si>
  <si>
    <t>Lavado brônquico (procedimento)</t>
  </si>
  <si>
    <t>Registo Poligráfico de Sono Noturno nível I (com EEG, em Laboratório) com ventilação não invasiva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</si>
</sst>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16]mmm/yy;@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7"/>
      <color theme="1"/>
      <name val="Segoe UI"/>
      <family val="2"/>
    </font>
    <font>
      <b/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9"/>
      <color rgb="FF001D35"/>
      <name val="Arial"/>
      <family val="2"/>
    </font>
    <font>
      <sz val="11"/>
      <color theme="0"/>
      <name val="Aptos Narrow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Aptos Narrow"/>
      <family val="2"/>
    </font>
    <font>
      <sz val="8"/>
      <name val="Aptos Narrow"/>
      <family val="2"/>
      <scheme val="minor"/>
    </font>
    <font>
      <b/>
      <sz val="11"/>
      <color rgb="FF000000"/>
      <name val="Aptos Narrow"/>
      <family val="2"/>
    </font>
    <font>
      <b/>
      <i/>
      <sz val="11"/>
      <color theme="1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rgb="FF002060"/>
      <name val="Aptos Narrow"/>
      <family val="2"/>
      <scheme val="minor"/>
    </font>
    <font>
      <b/>
      <i/>
      <sz val="10"/>
      <color rgb="FF00206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rgb="FF0070C0"/>
      <name val="Aptos Narrow"/>
      <family val="2"/>
      <scheme val="minor"/>
    </font>
    <font>
      <sz val="10"/>
      <color theme="1"/>
      <name val="Calibri Light"/>
      <family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/>
      </patternFill>
    </fill>
    <fill>
      <patternFill patternType="solid">
        <fgColor rgb="FFACB9CA"/>
        <bgColor rgb="FF000000"/>
      </patternFill>
    </fill>
  </fills>
  <borders count="6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2" tint="-0.499984740745262"/>
      </top>
      <bottom style="thin">
        <color theme="0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/>
      <diagonal/>
    </border>
    <border>
      <left/>
      <right style="thin">
        <color theme="1" tint="4.9989318521683403E-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0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0.499984740745262"/>
      </bottom>
      <diagonal/>
    </border>
    <border>
      <left/>
      <right style="thin">
        <color theme="1" tint="4.9989318521683403E-2"/>
      </right>
      <top/>
      <bottom style="thin">
        <color theme="0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 style="thin">
        <color theme="1" tint="4.9989318521683403E-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1" tint="4.9989318521683403E-2"/>
      </right>
      <top/>
      <bottom/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1" tint="4.9989318521683403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 style="thin">
        <color theme="1" tint="4.9989318521683403E-2"/>
      </right>
      <top style="thin">
        <color theme="0"/>
      </top>
      <bottom style="thin">
        <color theme="0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1" tint="4.9989318521683403E-2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3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</cellStyleXfs>
  <cellXfs count="236">
    <xf numFmtId="0" fontId="0" fillId="0" borderId="0" xfId="0"/>
    <xf numFmtId="49" fontId="6" fillId="8" borderId="2" xfId="0" applyNumberFormat="1" applyFont="1" applyFill="1" applyBorder="1" applyAlignment="1">
      <alignment horizontal="left" vertical="center" wrapText="1"/>
    </xf>
    <xf numFmtId="49" fontId="6" fillId="8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6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0" borderId="2" xfId="6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2" xfId="0" applyBorder="1"/>
    <xf numFmtId="0" fontId="10" fillId="8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49" fontId="6" fillId="8" borderId="2" xfId="0" applyNumberFormat="1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left" vertical="center"/>
    </xf>
    <xf numFmtId="164" fontId="11" fillId="8" borderId="2" xfId="0" applyNumberFormat="1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vertical="center"/>
    </xf>
    <xf numFmtId="49" fontId="7" fillId="0" borderId="2" xfId="1" applyNumberFormat="1" applyFont="1" applyFill="1" applyBorder="1" applyAlignment="1">
      <alignment vertical="center"/>
    </xf>
    <xf numFmtId="0" fontId="0" fillId="0" borderId="2" xfId="6" applyFont="1" applyFill="1" applyBorder="1" applyAlignment="1">
      <alignment horizontal="right" vertical="center"/>
    </xf>
    <xf numFmtId="0" fontId="0" fillId="0" borderId="2" xfId="6" applyFont="1" applyFill="1" applyBorder="1" applyAlignment="1">
      <alignment horizontal="left" vertical="center"/>
    </xf>
    <xf numFmtId="49" fontId="0" fillId="0" borderId="2" xfId="6" applyNumberFormat="1" applyFont="1" applyFill="1" applyBorder="1" applyAlignment="1">
      <alignment vertical="center"/>
    </xf>
    <xf numFmtId="0" fontId="0" fillId="0" borderId="2" xfId="6" applyFont="1" applyFill="1" applyBorder="1" applyAlignment="1"/>
    <xf numFmtId="0" fontId="7" fillId="0" borderId="2" xfId="3" applyFont="1" applyFill="1" applyBorder="1" applyAlignment="1"/>
    <xf numFmtId="0" fontId="0" fillId="0" borderId="2" xfId="1" applyFont="1" applyFill="1" applyBorder="1" applyAlignment="1">
      <alignment horizontal="left" vertical="center" wrapText="1"/>
    </xf>
    <xf numFmtId="1" fontId="0" fillId="0" borderId="2" xfId="3" applyNumberFormat="1" applyFont="1" applyFill="1" applyBorder="1" applyAlignment="1">
      <alignment horizontal="left" vertical="center" wrapText="1"/>
    </xf>
    <xf numFmtId="0" fontId="0" fillId="0" borderId="2" xfId="3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/>
    <xf numFmtId="0" fontId="12" fillId="0" borderId="2" xfId="0" applyFont="1" applyBorder="1"/>
    <xf numFmtId="49" fontId="6" fillId="8" borderId="7" xfId="0" applyNumberFormat="1" applyFont="1" applyFill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7" xfId="0" applyBorder="1"/>
    <xf numFmtId="0" fontId="0" fillId="0" borderId="2" xfId="0" applyBorder="1" applyAlignment="1">
      <alignment vertical="center"/>
    </xf>
    <xf numFmtId="164" fontId="7" fillId="0" borderId="5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/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3" xfId="0" applyBorder="1" applyAlignment="1">
      <alignment vertical="center"/>
    </xf>
    <xf numFmtId="0" fontId="7" fillId="0" borderId="2" xfId="0" applyFont="1" applyBorder="1" applyAlignment="1">
      <alignment horizontal="left"/>
    </xf>
    <xf numFmtId="49" fontId="14" fillId="9" borderId="2" xfId="0" applyNumberFormat="1" applyFont="1" applyFill="1" applyBorder="1" applyAlignment="1">
      <alignment horizontal="left" vertical="center"/>
    </xf>
    <xf numFmtId="0" fontId="8" fillId="0" borderId="0" xfId="7"/>
    <xf numFmtId="49" fontId="15" fillId="9" borderId="2" xfId="10" applyNumberFormat="1" applyFont="1" applyFill="1" applyBorder="1" applyAlignment="1">
      <alignment vertical="center"/>
    </xf>
    <xf numFmtId="0" fontId="1" fillId="0" borderId="2" xfId="6" applyFill="1" applyBorder="1"/>
    <xf numFmtId="0" fontId="0" fillId="0" borderId="3" xfId="0" applyBorder="1"/>
    <xf numFmtId="0" fontId="0" fillId="0" borderId="2" xfId="6" applyFont="1" applyFill="1" applyBorder="1" applyAlignment="1">
      <alignment horizontal="left" vertical="center" wrapText="1"/>
    </xf>
    <xf numFmtId="0" fontId="1" fillId="0" borderId="2" xfId="6" applyFill="1" applyBorder="1" applyAlignment="1">
      <alignment vertical="center" wrapText="1"/>
    </xf>
    <xf numFmtId="0" fontId="0" fillId="0" borderId="2" xfId="6" applyFont="1" applyFill="1" applyBorder="1" applyAlignment="1">
      <alignment vertical="center" wrapText="1"/>
    </xf>
    <xf numFmtId="0" fontId="17" fillId="12" borderId="2" xfId="0" applyFont="1" applyFill="1" applyBorder="1" applyAlignment="1">
      <alignment vertical="center" wrapText="1"/>
    </xf>
    <xf numFmtId="0" fontId="1" fillId="0" borderId="8" xfId="11" applyBorder="1"/>
    <xf numFmtId="0" fontId="1" fillId="0" borderId="9" xfId="11" applyBorder="1"/>
    <xf numFmtId="0" fontId="1" fillId="0" borderId="10" xfId="11" applyBorder="1"/>
    <xf numFmtId="0" fontId="1" fillId="0" borderId="62" xfId="11" applyBorder="1"/>
    <xf numFmtId="14" fontId="1" fillId="0" borderId="8" xfId="11" applyNumberFormat="1" applyBorder="1"/>
    <xf numFmtId="0" fontId="1" fillId="0" borderId="0" xfId="12"/>
    <xf numFmtId="0" fontId="1" fillId="0" borderId="0" xfId="12" applyAlignment="1">
      <alignment horizontal="center" vertical="center"/>
    </xf>
    <xf numFmtId="14" fontId="1" fillId="0" borderId="0" xfId="12" applyNumberFormat="1" applyAlignment="1">
      <alignment horizontal="center" vertical="center"/>
    </xf>
    <xf numFmtId="0" fontId="1" fillId="0" borderId="0" xfId="12" applyAlignment="1">
      <alignment vertical="center"/>
    </xf>
    <xf numFmtId="0" fontId="26" fillId="0" borderId="2" xfId="12" applyFont="1" applyBorder="1" applyAlignment="1">
      <alignment horizontal="center" vertical="center"/>
    </xf>
    <xf numFmtId="0" fontId="26" fillId="0" borderId="2" xfId="12" applyFont="1" applyBorder="1" applyAlignment="1">
      <alignment horizontal="justify" vertical="center"/>
    </xf>
    <xf numFmtId="0" fontId="6" fillId="8" borderId="2" xfId="12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2" xfId="4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7" applyAlignment="1">
      <alignment horizontal="left"/>
    </xf>
    <xf numFmtId="0" fontId="7" fillId="0" borderId="2" xfId="4" applyFont="1" applyFill="1" applyBorder="1" applyAlignment="1">
      <alignment vertical="center" wrapText="1"/>
    </xf>
    <xf numFmtId="0" fontId="7" fillId="0" borderId="2" xfId="6" applyFont="1" applyFill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0" fontId="7" fillId="0" borderId="5" xfId="1" applyFont="1" applyFill="1" applyBorder="1" applyAlignment="1">
      <alignment vertical="center" wrapText="1"/>
    </xf>
    <xf numFmtId="0" fontId="7" fillId="0" borderId="5" xfId="4" applyFont="1" applyFill="1" applyBorder="1" applyAlignment="1">
      <alignment vertical="center" wrapText="1"/>
    </xf>
    <xf numFmtId="0" fontId="7" fillId="0" borderId="6" xfId="2" applyFont="1" applyFill="1" applyBorder="1" applyAlignment="1">
      <alignment vertical="center" wrapText="1"/>
    </xf>
    <xf numFmtId="0" fontId="7" fillId="0" borderId="4" xfId="2" applyFont="1" applyFill="1" applyBorder="1" applyAlignment="1">
      <alignment vertical="center" wrapText="1"/>
    </xf>
    <xf numFmtId="0" fontId="7" fillId="0" borderId="2" xfId="3" applyFont="1" applyFill="1" applyBorder="1" applyAlignment="1">
      <alignment vertical="center" wrapText="1"/>
    </xf>
    <xf numFmtId="0" fontId="7" fillId="0" borderId="2" xfId="5" applyFont="1" applyFill="1" applyBorder="1" applyAlignment="1">
      <alignment vertical="center" wrapText="1"/>
    </xf>
    <xf numFmtId="0" fontId="7" fillId="0" borderId="2" xfId="9" applyFont="1" applyFill="1" applyBorder="1" applyAlignment="1">
      <alignment vertical="center" wrapText="1"/>
    </xf>
    <xf numFmtId="1" fontId="7" fillId="0" borderId="2" xfId="1" applyNumberFormat="1" applyFont="1" applyFill="1" applyBorder="1" applyAlignment="1">
      <alignment vertical="center" wrapText="1"/>
    </xf>
    <xf numFmtId="1" fontId="7" fillId="0" borderId="2" xfId="0" applyNumberFormat="1" applyFont="1" applyBorder="1" applyAlignment="1">
      <alignment vertical="center" wrapText="1"/>
    </xf>
    <xf numFmtId="0" fontId="7" fillId="0" borderId="7" xfId="3" applyFont="1" applyFill="1" applyBorder="1" applyAlignment="1">
      <alignment vertical="center" wrapText="1"/>
    </xf>
    <xf numFmtId="0" fontId="7" fillId="0" borderId="7" xfId="6" applyFont="1" applyFill="1" applyBorder="1" applyAlignment="1">
      <alignment vertical="center" wrapText="1"/>
    </xf>
    <xf numFmtId="0" fontId="7" fillId="0" borderId="7" xfId="2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4" xfId="6" applyFont="1" applyFill="1" applyBorder="1" applyAlignment="1">
      <alignment vertical="center" wrapText="1"/>
    </xf>
    <xf numFmtId="0" fontId="7" fillId="0" borderId="4" xfId="3" applyFont="1" applyFill="1" applyBorder="1" applyAlignment="1">
      <alignment vertical="center" wrapText="1"/>
    </xf>
    <xf numFmtId="1" fontId="7" fillId="0" borderId="4" xfId="1" applyNumberFormat="1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1" fontId="7" fillId="0" borderId="2" xfId="3" applyNumberFormat="1" applyFont="1" applyFill="1" applyBorder="1" applyAlignment="1">
      <alignment vertical="center" wrapText="1"/>
    </xf>
    <xf numFmtId="0" fontId="7" fillId="0" borderId="2" xfId="1" quotePrefix="1" applyFont="1" applyFill="1" applyBorder="1" applyAlignment="1">
      <alignment vertical="center" wrapText="1"/>
    </xf>
    <xf numFmtId="49" fontId="7" fillId="0" borderId="2" xfId="1" applyNumberFormat="1" applyFont="1" applyFill="1" applyBorder="1" applyAlignment="1">
      <alignment vertical="center" wrapText="1"/>
    </xf>
    <xf numFmtId="0" fontId="7" fillId="0" borderId="7" xfId="1" applyFont="1" applyFill="1" applyBorder="1" applyAlignment="1">
      <alignment vertical="center" wrapText="1"/>
    </xf>
    <xf numFmtId="0" fontId="7" fillId="0" borderId="2" xfId="8" applyFont="1" applyFill="1" applyBorder="1" applyAlignment="1">
      <alignment vertical="center" wrapText="1"/>
    </xf>
    <xf numFmtId="0" fontId="1" fillId="0" borderId="0" xfId="8" applyFill="1" applyAlignment="1">
      <alignment vertical="center"/>
    </xf>
    <xf numFmtId="0" fontId="7" fillId="0" borderId="2" xfId="0" applyFont="1" applyBorder="1" applyAlignment="1">
      <alignment vertical="center"/>
    </xf>
    <xf numFmtId="1" fontId="7" fillId="0" borderId="2" xfId="6" applyNumberFormat="1" applyFont="1" applyFill="1" applyBorder="1" applyAlignment="1">
      <alignment vertical="center" wrapText="1"/>
    </xf>
    <xf numFmtId="1" fontId="7" fillId="0" borderId="7" xfId="0" applyNumberFormat="1" applyFont="1" applyBorder="1" applyAlignment="1">
      <alignment vertical="center" wrapText="1"/>
    </xf>
    <xf numFmtId="0" fontId="7" fillId="0" borderId="4" xfId="0" applyFont="1" applyBorder="1"/>
    <xf numFmtId="0" fontId="18" fillId="0" borderId="33" xfId="11" applyFont="1" applyBorder="1" applyAlignment="1">
      <alignment horizontal="center" vertical="center" wrapText="1"/>
    </xf>
    <xf numFmtId="0" fontId="18" fillId="0" borderId="32" xfId="11" applyFont="1" applyBorder="1" applyAlignment="1">
      <alignment horizontal="center" vertical="center" wrapText="1"/>
    </xf>
    <xf numFmtId="0" fontId="18" fillId="0" borderId="34" xfId="11" applyFont="1" applyBorder="1" applyAlignment="1">
      <alignment horizontal="center" vertical="center" wrapText="1"/>
    </xf>
    <xf numFmtId="0" fontId="18" fillId="0" borderId="25" xfId="11" applyFont="1" applyBorder="1" applyAlignment="1">
      <alignment horizontal="center" vertical="center" wrapText="1"/>
    </xf>
    <xf numFmtId="0" fontId="18" fillId="0" borderId="0" xfId="11" applyFont="1" applyAlignment="1">
      <alignment horizontal="center" vertical="center" wrapText="1"/>
    </xf>
    <xf numFmtId="0" fontId="18" fillId="0" borderId="26" xfId="11" applyFont="1" applyBorder="1" applyAlignment="1">
      <alignment horizontal="center" vertical="center" wrapText="1"/>
    </xf>
    <xf numFmtId="0" fontId="18" fillId="0" borderId="22" xfId="11" applyFont="1" applyBorder="1" applyAlignment="1">
      <alignment horizontal="center" vertical="center" wrapText="1"/>
    </xf>
    <xf numFmtId="0" fontId="18" fillId="0" borderId="21" xfId="11" applyFont="1" applyBorder="1" applyAlignment="1">
      <alignment horizontal="center" vertical="center" wrapText="1"/>
    </xf>
    <xf numFmtId="0" fontId="18" fillId="0" borderId="23" xfId="11" applyFont="1" applyBorder="1" applyAlignment="1">
      <alignment horizontal="center" vertical="center" wrapText="1"/>
    </xf>
    <xf numFmtId="0" fontId="1" fillId="0" borderId="33" xfId="11" applyBorder="1" applyAlignment="1">
      <alignment horizontal="left" vertical="center" wrapText="1"/>
    </xf>
    <xf numFmtId="0" fontId="1" fillId="0" borderId="32" xfId="11" applyBorder="1" applyAlignment="1">
      <alignment horizontal="left" vertical="center" wrapText="1"/>
    </xf>
    <xf numFmtId="0" fontId="1" fillId="0" borderId="31" xfId="11" applyBorder="1" applyAlignment="1">
      <alignment horizontal="left" vertical="center" wrapText="1"/>
    </xf>
    <xf numFmtId="0" fontId="1" fillId="0" borderId="25" xfId="11" applyBorder="1" applyAlignment="1">
      <alignment horizontal="left" vertical="center" wrapText="1"/>
    </xf>
    <xf numFmtId="0" fontId="1" fillId="0" borderId="0" xfId="11" applyAlignment="1">
      <alignment horizontal="left" vertical="center" wrapText="1"/>
    </xf>
    <xf numFmtId="0" fontId="1" fillId="0" borderId="24" xfId="11" applyBorder="1" applyAlignment="1">
      <alignment horizontal="left" vertical="center" wrapText="1"/>
    </xf>
    <xf numFmtId="0" fontId="1" fillId="0" borderId="22" xfId="11" applyBorder="1" applyAlignment="1">
      <alignment horizontal="left" vertical="center" wrapText="1"/>
    </xf>
    <xf numFmtId="0" fontId="1" fillId="0" borderId="21" xfId="11" applyBorder="1" applyAlignment="1">
      <alignment horizontal="left" vertical="center" wrapText="1"/>
    </xf>
    <xf numFmtId="0" fontId="1" fillId="0" borderId="20" xfId="11" applyBorder="1" applyAlignment="1">
      <alignment horizontal="left" vertical="center" wrapText="1"/>
    </xf>
    <xf numFmtId="0" fontId="18" fillId="0" borderId="29" xfId="11" applyFont="1" applyBorder="1" applyAlignment="1">
      <alignment horizontal="center" vertical="center"/>
    </xf>
    <xf numFmtId="0" fontId="18" fillId="0" borderId="28" xfId="11" applyFont="1" applyBorder="1" applyAlignment="1">
      <alignment horizontal="center" vertical="center"/>
    </xf>
    <xf numFmtId="0" fontId="18" fillId="0" borderId="30" xfId="11" applyFont="1" applyBorder="1" applyAlignment="1">
      <alignment horizontal="center" vertical="center"/>
    </xf>
    <xf numFmtId="0" fontId="18" fillId="0" borderId="18" xfId="11" applyFont="1" applyBorder="1" applyAlignment="1">
      <alignment horizontal="center" vertical="center"/>
    </xf>
    <xf numFmtId="0" fontId="18" fillId="0" borderId="17" xfId="11" applyFont="1" applyBorder="1" applyAlignment="1">
      <alignment horizontal="center" vertical="center"/>
    </xf>
    <xf numFmtId="0" fontId="18" fillId="0" borderId="19" xfId="11" applyFont="1" applyBorder="1" applyAlignment="1">
      <alignment horizontal="center" vertical="center"/>
    </xf>
    <xf numFmtId="0" fontId="18" fillId="0" borderId="15" xfId="11" applyFont="1" applyBorder="1" applyAlignment="1">
      <alignment horizontal="center" vertical="center"/>
    </xf>
    <xf numFmtId="0" fontId="18" fillId="0" borderId="14" xfId="11" applyFont="1" applyBorder="1" applyAlignment="1">
      <alignment horizontal="center" vertical="center"/>
    </xf>
    <xf numFmtId="0" fontId="1" fillId="0" borderId="29" xfId="11" applyBorder="1" applyAlignment="1">
      <alignment horizontal="left" vertical="center" wrapText="1"/>
    </xf>
    <xf numFmtId="0" fontId="1" fillId="0" borderId="28" xfId="11" applyBorder="1" applyAlignment="1">
      <alignment horizontal="left" vertical="center" wrapText="1"/>
    </xf>
    <xf numFmtId="0" fontId="1" fillId="0" borderId="27" xfId="11" applyBorder="1" applyAlignment="1">
      <alignment horizontal="left" vertical="center" wrapText="1"/>
    </xf>
    <xf numFmtId="0" fontId="1" fillId="0" borderId="18" xfId="11" applyBorder="1" applyAlignment="1">
      <alignment horizontal="left" vertical="center" wrapText="1"/>
    </xf>
    <xf numFmtId="0" fontId="1" fillId="0" borderId="17" xfId="11" applyBorder="1" applyAlignment="1">
      <alignment horizontal="left" vertical="center" wrapText="1"/>
    </xf>
    <xf numFmtId="0" fontId="1" fillId="0" borderId="16" xfId="11" applyBorder="1" applyAlignment="1">
      <alignment horizontal="left" vertical="center" wrapText="1"/>
    </xf>
    <xf numFmtId="0" fontId="1" fillId="0" borderId="13" xfId="11" applyBorder="1" applyAlignment="1">
      <alignment horizontal="left" vertical="center" wrapText="1"/>
    </xf>
    <xf numFmtId="0" fontId="1" fillId="0" borderId="12" xfId="11" applyBorder="1" applyAlignment="1">
      <alignment horizontal="left" vertical="center" wrapText="1"/>
    </xf>
    <xf numFmtId="0" fontId="1" fillId="0" borderId="11" xfId="11" applyBorder="1" applyAlignment="1">
      <alignment horizontal="left" vertical="center" wrapText="1"/>
    </xf>
    <xf numFmtId="0" fontId="18" fillId="0" borderId="55" xfId="11" applyFont="1" applyBorder="1" applyAlignment="1">
      <alignment horizontal="center" vertical="center" wrapText="1"/>
    </xf>
    <xf numFmtId="0" fontId="18" fillId="0" borderId="53" xfId="11" applyFont="1" applyBorder="1" applyAlignment="1">
      <alignment horizontal="center" vertical="center" wrapText="1"/>
    </xf>
    <xf numFmtId="0" fontId="1" fillId="0" borderId="33" xfId="11" applyBorder="1" applyAlignment="1">
      <alignment horizontal="left" vertical="center"/>
    </xf>
    <xf numFmtId="0" fontId="1" fillId="0" borderId="32" xfId="11" applyBorder="1" applyAlignment="1">
      <alignment horizontal="left" vertical="center"/>
    </xf>
    <xf numFmtId="0" fontId="1" fillId="0" borderId="54" xfId="11" applyBorder="1" applyAlignment="1">
      <alignment horizontal="left" vertical="center"/>
    </xf>
    <xf numFmtId="0" fontId="1" fillId="0" borderId="22" xfId="11" applyBorder="1" applyAlignment="1">
      <alignment horizontal="left" vertical="center"/>
    </xf>
    <xf numFmtId="0" fontId="1" fillId="0" borderId="21" xfId="11" applyBorder="1" applyAlignment="1">
      <alignment horizontal="left" vertical="center"/>
    </xf>
    <xf numFmtId="0" fontId="1" fillId="0" borderId="52" xfId="11" applyBorder="1" applyAlignment="1">
      <alignment horizontal="left" vertical="center"/>
    </xf>
    <xf numFmtId="0" fontId="18" fillId="0" borderId="33" xfId="11" applyFont="1" applyBorder="1" applyAlignment="1">
      <alignment horizontal="center" vertical="center"/>
    </xf>
    <xf numFmtId="0" fontId="18" fillId="0" borderId="32" xfId="11" applyFont="1" applyBorder="1" applyAlignment="1">
      <alignment horizontal="center" vertical="center"/>
    </xf>
    <xf numFmtId="0" fontId="18" fillId="0" borderId="34" xfId="11" applyFont="1" applyBorder="1" applyAlignment="1">
      <alignment horizontal="center" vertical="center"/>
    </xf>
    <xf numFmtId="0" fontId="18" fillId="0" borderId="25" xfId="11" applyFont="1" applyBorder="1" applyAlignment="1">
      <alignment horizontal="center" vertical="center"/>
    </xf>
    <xf numFmtId="0" fontId="18" fillId="0" borderId="0" xfId="11" applyFont="1" applyAlignment="1">
      <alignment horizontal="center" vertical="center"/>
    </xf>
    <xf numFmtId="0" fontId="18" fillId="0" borderId="26" xfId="11" applyFont="1" applyBorder="1" applyAlignment="1">
      <alignment horizontal="center" vertical="center"/>
    </xf>
    <xf numFmtId="0" fontId="18" fillId="0" borderId="38" xfId="11" applyFont="1" applyBorder="1" applyAlignment="1">
      <alignment horizontal="center" vertical="center"/>
    </xf>
    <xf numFmtId="0" fontId="18" fillId="0" borderId="37" xfId="11" applyFont="1" applyBorder="1" applyAlignment="1">
      <alignment horizontal="center" vertical="center"/>
    </xf>
    <xf numFmtId="0" fontId="18" fillId="0" borderId="39" xfId="11" applyFont="1" applyBorder="1" applyAlignment="1">
      <alignment horizontal="center" vertical="center"/>
    </xf>
    <xf numFmtId="0" fontId="1" fillId="0" borderId="38" xfId="11" applyBorder="1" applyAlignment="1">
      <alignment horizontal="left" vertical="center" wrapText="1"/>
    </xf>
    <xf numFmtId="0" fontId="1" fillId="0" borderId="37" xfId="11" applyBorder="1" applyAlignment="1">
      <alignment horizontal="left" vertical="center" wrapText="1"/>
    </xf>
    <xf numFmtId="0" fontId="1" fillId="0" borderId="43" xfId="11" applyBorder="1" applyAlignment="1">
      <alignment horizontal="left" vertical="center" wrapText="1"/>
    </xf>
    <xf numFmtId="0" fontId="18" fillId="0" borderId="46" xfId="11" applyFont="1" applyBorder="1" applyAlignment="1">
      <alignment horizontal="center" vertical="center"/>
    </xf>
    <xf numFmtId="0" fontId="18" fillId="0" borderId="45" xfId="11" applyFont="1" applyBorder="1" applyAlignment="1">
      <alignment horizontal="center" vertical="center"/>
    </xf>
    <xf numFmtId="0" fontId="18" fillId="0" borderId="47" xfId="11" applyFont="1" applyBorder="1" applyAlignment="1">
      <alignment horizontal="center" vertical="center"/>
    </xf>
    <xf numFmtId="0" fontId="18" fillId="0" borderId="13" xfId="11" applyFont="1" applyBorder="1" applyAlignment="1">
      <alignment horizontal="center" vertical="center"/>
    </xf>
    <xf numFmtId="0" fontId="18" fillId="0" borderId="12" xfId="11" applyFont="1" applyBorder="1" applyAlignment="1">
      <alignment horizontal="center" vertical="center"/>
    </xf>
    <xf numFmtId="0" fontId="18" fillId="0" borderId="35" xfId="11" applyFont="1" applyBorder="1" applyAlignment="1">
      <alignment horizontal="center" vertical="center"/>
    </xf>
    <xf numFmtId="0" fontId="1" fillId="0" borderId="46" xfId="11" applyBorder="1" applyAlignment="1">
      <alignment horizontal="left" vertical="center" wrapText="1"/>
    </xf>
    <xf numFmtId="0" fontId="1" fillId="0" borderId="45" xfId="11" applyBorder="1" applyAlignment="1">
      <alignment horizontal="left" vertical="center" wrapText="1"/>
    </xf>
    <xf numFmtId="0" fontId="1" fillId="0" borderId="44" xfId="11" applyBorder="1" applyAlignment="1">
      <alignment horizontal="left" vertical="center" wrapText="1"/>
    </xf>
    <xf numFmtId="0" fontId="18" fillId="0" borderId="41" xfId="11" applyFont="1" applyBorder="1" applyAlignment="1">
      <alignment horizontal="center" vertical="center"/>
    </xf>
    <xf numFmtId="0" fontId="18" fillId="0" borderId="40" xfId="11" applyFont="1" applyBorder="1" applyAlignment="1">
      <alignment horizontal="center" vertical="center"/>
    </xf>
    <xf numFmtId="0" fontId="18" fillId="0" borderId="42" xfId="11" applyFont="1" applyBorder="1" applyAlignment="1">
      <alignment horizontal="center" vertical="center"/>
    </xf>
    <xf numFmtId="0" fontId="1" fillId="0" borderId="41" xfId="11" applyBorder="1" applyAlignment="1">
      <alignment horizontal="left" vertical="center" wrapText="1"/>
    </xf>
    <xf numFmtId="0" fontId="1" fillId="0" borderId="40" xfId="11" applyBorder="1" applyAlignment="1">
      <alignment horizontal="left" vertical="center" wrapText="1"/>
    </xf>
    <xf numFmtId="0" fontId="1" fillId="0" borderId="6" xfId="11" applyBorder="1" applyAlignment="1">
      <alignment horizontal="left" vertical="center" wrapText="1"/>
    </xf>
    <xf numFmtId="0" fontId="18" fillId="0" borderId="38" xfId="11" applyFont="1" applyBorder="1" applyAlignment="1">
      <alignment horizontal="center" vertical="center" wrapText="1"/>
    </xf>
    <xf numFmtId="0" fontId="18" fillId="0" borderId="37" xfId="11" applyFont="1" applyBorder="1" applyAlignment="1">
      <alignment horizontal="center" vertical="center" wrapText="1"/>
    </xf>
    <xf numFmtId="0" fontId="18" fillId="0" borderId="39" xfId="11" applyFont="1" applyBorder="1" applyAlignment="1">
      <alignment horizontal="center" vertical="center" wrapText="1"/>
    </xf>
    <xf numFmtId="0" fontId="1" fillId="0" borderId="36" xfId="11" applyBorder="1" applyAlignment="1">
      <alignment horizontal="left" vertical="center" wrapText="1"/>
    </xf>
    <xf numFmtId="0" fontId="18" fillId="0" borderId="33" xfId="12" applyFont="1" applyBorder="1" applyAlignment="1">
      <alignment horizontal="center" vertical="center" wrapText="1"/>
    </xf>
    <xf numFmtId="0" fontId="18" fillId="0" borderId="32" xfId="12" applyFont="1" applyBorder="1" applyAlignment="1">
      <alignment horizontal="center" vertical="center" wrapText="1"/>
    </xf>
    <xf numFmtId="0" fontId="18" fillId="0" borderId="34" xfId="12" applyFont="1" applyBorder="1" applyAlignment="1">
      <alignment horizontal="center" vertical="center" wrapText="1"/>
    </xf>
    <xf numFmtId="0" fontId="18" fillId="0" borderId="25" xfId="12" applyFont="1" applyBorder="1" applyAlignment="1">
      <alignment horizontal="center" vertical="center" wrapText="1"/>
    </xf>
    <xf numFmtId="0" fontId="18" fillId="0" borderId="0" xfId="12" applyFont="1" applyAlignment="1">
      <alignment horizontal="center" vertical="center" wrapText="1"/>
    </xf>
    <xf numFmtId="0" fontId="18" fillId="0" borderId="26" xfId="12" applyFont="1" applyBorder="1" applyAlignment="1">
      <alignment horizontal="center" vertical="center" wrapText="1"/>
    </xf>
    <xf numFmtId="0" fontId="18" fillId="0" borderId="38" xfId="12" applyFont="1" applyBorder="1" applyAlignment="1">
      <alignment horizontal="center" vertical="center" wrapText="1"/>
    </xf>
    <xf numFmtId="0" fontId="18" fillId="0" borderId="37" xfId="12" applyFont="1" applyBorder="1" applyAlignment="1">
      <alignment horizontal="center" vertical="center" wrapText="1"/>
    </xf>
    <xf numFmtId="0" fontId="18" fillId="0" borderId="39" xfId="12" applyFont="1" applyBorder="1" applyAlignment="1">
      <alignment horizontal="center" vertical="center" wrapText="1"/>
    </xf>
    <xf numFmtId="0" fontId="1" fillId="0" borderId="54" xfId="11" applyBorder="1" applyAlignment="1">
      <alignment horizontal="left" vertical="center" wrapText="1"/>
    </xf>
    <xf numFmtId="0" fontId="1" fillId="0" borderId="57" xfId="11" applyBorder="1" applyAlignment="1">
      <alignment horizontal="left" vertical="center" wrapText="1"/>
    </xf>
    <xf numFmtId="0" fontId="18" fillId="0" borderId="50" xfId="11" applyFont="1" applyBorder="1" applyAlignment="1">
      <alignment horizontal="center" vertical="center"/>
    </xf>
    <xf numFmtId="0" fontId="18" fillId="0" borderId="49" xfId="11" applyFont="1" applyBorder="1" applyAlignment="1">
      <alignment horizontal="center" vertical="center"/>
    </xf>
    <xf numFmtId="0" fontId="18" fillId="0" borderId="51" xfId="11" applyFont="1" applyBorder="1" applyAlignment="1">
      <alignment horizontal="center" vertical="center"/>
    </xf>
    <xf numFmtId="0" fontId="1" fillId="0" borderId="50" xfId="11" applyBorder="1" applyAlignment="1">
      <alignment horizontal="left" vertical="center" wrapText="1"/>
    </xf>
    <xf numFmtId="0" fontId="1" fillId="0" borderId="49" xfId="11" applyBorder="1" applyAlignment="1">
      <alignment horizontal="left" vertical="center" wrapText="1"/>
    </xf>
    <xf numFmtId="0" fontId="1" fillId="0" borderId="48" xfId="11" applyBorder="1" applyAlignment="1">
      <alignment horizontal="left" vertical="center" wrapText="1"/>
    </xf>
    <xf numFmtId="0" fontId="1" fillId="0" borderId="29" xfId="11" applyBorder="1" applyAlignment="1">
      <alignment horizontal="left" wrapText="1"/>
    </xf>
    <xf numFmtId="0" fontId="1" fillId="0" borderId="28" xfId="11" applyBorder="1" applyAlignment="1">
      <alignment horizontal="left" wrapText="1"/>
    </xf>
    <xf numFmtId="0" fontId="1" fillId="0" borderId="27" xfId="11" applyBorder="1" applyAlignment="1">
      <alignment horizontal="left" wrapText="1"/>
    </xf>
    <xf numFmtId="0" fontId="1" fillId="0" borderId="18" xfId="11" applyBorder="1" applyAlignment="1">
      <alignment horizontal="left" wrapText="1"/>
    </xf>
    <xf numFmtId="0" fontId="1" fillId="0" borderId="17" xfId="11" applyBorder="1" applyAlignment="1">
      <alignment horizontal="left" wrapText="1"/>
    </xf>
    <xf numFmtId="0" fontId="1" fillId="0" borderId="16" xfId="11" applyBorder="1" applyAlignment="1">
      <alignment horizontal="left" wrapText="1"/>
    </xf>
    <xf numFmtId="0" fontId="1" fillId="0" borderId="50" xfId="11" applyBorder="1" applyAlignment="1">
      <alignment horizontal="left" wrapText="1"/>
    </xf>
    <xf numFmtId="0" fontId="1" fillId="0" borderId="49" xfId="11" applyBorder="1" applyAlignment="1">
      <alignment horizontal="left" wrapText="1"/>
    </xf>
    <xf numFmtId="0" fontId="1" fillId="0" borderId="48" xfId="11" applyBorder="1" applyAlignment="1">
      <alignment horizontal="left" wrapText="1"/>
    </xf>
    <xf numFmtId="0" fontId="18" fillId="0" borderId="56" xfId="11" applyFont="1" applyBorder="1" applyAlignment="1">
      <alignment horizontal="center" vertical="center" wrapText="1"/>
    </xf>
    <xf numFmtId="0" fontId="1" fillId="0" borderId="66" xfId="11" applyBorder="1" applyAlignment="1">
      <alignment horizontal="center"/>
    </xf>
    <xf numFmtId="0" fontId="1" fillId="0" borderId="65" xfId="11" applyBorder="1" applyAlignment="1">
      <alignment horizontal="center"/>
    </xf>
    <xf numFmtId="0" fontId="1" fillId="0" borderId="64" xfId="11" applyBorder="1" applyAlignment="1">
      <alignment horizontal="center"/>
    </xf>
    <xf numFmtId="0" fontId="1" fillId="0" borderId="25" xfId="11" applyBorder="1" applyAlignment="1">
      <alignment horizontal="center"/>
    </xf>
    <xf numFmtId="0" fontId="1" fillId="0" borderId="0" xfId="11" applyAlignment="1">
      <alignment horizontal="center"/>
    </xf>
    <xf numFmtId="0" fontId="1" fillId="0" borderId="57" xfId="11" applyBorder="1" applyAlignment="1">
      <alignment horizontal="center"/>
    </xf>
    <xf numFmtId="0" fontId="1" fillId="0" borderId="22" xfId="11" applyBorder="1" applyAlignment="1">
      <alignment horizontal="center"/>
    </xf>
    <xf numFmtId="0" fontId="1" fillId="0" borderId="21" xfId="11" applyBorder="1" applyAlignment="1">
      <alignment horizontal="center"/>
    </xf>
    <xf numFmtId="0" fontId="1" fillId="0" borderId="52" xfId="11" applyBorder="1" applyAlignment="1">
      <alignment horizontal="center"/>
    </xf>
    <xf numFmtId="0" fontId="1" fillId="0" borderId="18" xfId="11" applyBorder="1" applyAlignment="1">
      <alignment horizontal="center"/>
    </xf>
    <xf numFmtId="0" fontId="1" fillId="0" borderId="17" xfId="11" applyBorder="1" applyAlignment="1">
      <alignment horizontal="center"/>
    </xf>
    <xf numFmtId="0" fontId="1" fillId="0" borderId="16" xfId="11" applyBorder="1" applyAlignment="1">
      <alignment horizontal="center"/>
    </xf>
    <xf numFmtId="0" fontId="24" fillId="0" borderId="28" xfId="11" applyFont="1" applyBorder="1" applyAlignment="1">
      <alignment horizontal="center" vertical="center"/>
    </xf>
    <xf numFmtId="0" fontId="1" fillId="0" borderId="28" xfId="11" applyBorder="1" applyAlignment="1">
      <alignment horizontal="center" vertical="center"/>
    </xf>
    <xf numFmtId="0" fontId="1" fillId="0" borderId="63" xfId="11" applyBorder="1" applyAlignment="1">
      <alignment horizontal="center" vertical="center"/>
    </xf>
    <xf numFmtId="0" fontId="24" fillId="0" borderId="29" xfId="11" applyFont="1" applyBorder="1" applyAlignment="1">
      <alignment horizontal="center" vertical="center"/>
    </xf>
    <xf numFmtId="0" fontId="1" fillId="0" borderId="27" xfId="11" applyBorder="1" applyAlignment="1">
      <alignment horizontal="center" vertical="center"/>
    </xf>
    <xf numFmtId="0" fontId="1" fillId="0" borderId="50" xfId="11" applyBorder="1" applyAlignment="1">
      <alignment horizontal="center" vertical="center"/>
    </xf>
    <xf numFmtId="0" fontId="1" fillId="0" borderId="49" xfId="11" applyBorder="1" applyAlignment="1">
      <alignment horizontal="center" vertical="center"/>
    </xf>
    <xf numFmtId="0" fontId="1" fillId="0" borderId="48" xfId="11" applyBorder="1" applyAlignment="1">
      <alignment horizontal="center" vertical="center"/>
    </xf>
    <xf numFmtId="0" fontId="23" fillId="0" borderId="59" xfId="11" applyFont="1" applyBorder="1" applyAlignment="1">
      <alignment horizontal="center" vertical="center" wrapText="1"/>
    </xf>
    <xf numFmtId="0" fontId="22" fillId="0" borderId="59" xfId="11" applyFont="1" applyBorder="1" applyAlignment="1">
      <alignment horizontal="center" vertical="center" wrapText="1"/>
    </xf>
    <xf numFmtId="0" fontId="22" fillId="0" borderId="61" xfId="11" applyFont="1" applyBorder="1" applyAlignment="1">
      <alignment horizontal="center" vertical="center" wrapText="1"/>
    </xf>
    <xf numFmtId="0" fontId="23" fillId="0" borderId="60" xfId="11" applyFont="1" applyBorder="1" applyAlignment="1">
      <alignment horizontal="center" vertical="center" wrapText="1"/>
    </xf>
    <xf numFmtId="0" fontId="22" fillId="0" borderId="58" xfId="11" applyFont="1" applyBorder="1" applyAlignment="1">
      <alignment horizontal="center" vertical="center" wrapText="1"/>
    </xf>
    <xf numFmtId="0" fontId="25" fillId="0" borderId="0" xfId="12" applyFont="1" applyAlignment="1">
      <alignment horizontal="center" vertical="center"/>
    </xf>
    <xf numFmtId="14" fontId="26" fillId="0" borderId="2" xfId="12" applyNumberFormat="1" applyFont="1" applyFill="1" applyBorder="1" applyAlignment="1">
      <alignment horizontal="center" vertical="center"/>
    </xf>
    <xf numFmtId="0" fontId="26" fillId="0" borderId="2" xfId="12" applyFont="1" applyBorder="1" applyAlignment="1">
      <alignment horizontal="center" vertical="center" wrapText="1"/>
    </xf>
  </cellXfs>
  <cellStyles count="14">
    <cellStyle name="20% - Cor1" xfId="5" builtinId="30"/>
    <cellStyle name="20% - Cor2" xfId="8" builtinId="34"/>
    <cellStyle name="20% - Cor5" xfId="6" builtinId="46"/>
    <cellStyle name="Cor2" xfId="9" builtinId="33"/>
    <cellStyle name="Correto" xfId="1" builtinId="26"/>
    <cellStyle name="Entrada" xfId="4" builtinId="20"/>
    <cellStyle name="Hiperligação" xfId="7" builtinId="8"/>
    <cellStyle name="Incorreto" xfId="2" builtinId="27"/>
    <cellStyle name="Neutro" xfId="3" builtinId="28"/>
    <cellStyle name="Normal" xfId="0" builtinId="0"/>
    <cellStyle name="Normal 2" xfId="13" xr:uid="{56AE5EED-FB0C-4402-A50F-F1A0D3E5CDE3}"/>
    <cellStyle name="Normal 4" xfId="10" xr:uid="{9BFD0F91-F291-473A-AA59-AADB9E2358E3}"/>
    <cellStyle name="Normal 4 2" xfId="12" xr:uid="{6F0B5EE0-1D71-47E9-BA0B-863999ADB0D4}"/>
    <cellStyle name="Normal 5" xfId="11" xr:uid="{6026DC7E-47A7-4E0E-B424-718416A00916}"/>
  </cellStyles>
  <dxfs count="1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104776</xdr:colOff>
      <xdr:row>0</xdr:row>
      <xdr:rowOff>117735</xdr:rowOff>
    </xdr:from>
    <xdr:ext cx="2939243" cy="608150"/>
    <xdr:pic>
      <xdr:nvPicPr>
        <xdr:cNvPr id="2" name="Imagem 1">
          <a:extLst>
            <a:ext uri="{FF2B5EF4-FFF2-40B4-BE49-F238E27FC236}">
              <a16:creationId xmlns:a16="http://schemas.microsoft.com/office/drawing/2014/main" id="{FD620D2D-FBF4-41B7-BFEC-93B682608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76" y="117735"/>
          <a:ext cx="2939243" cy="608150"/>
        </a:xfrm>
        <a:prstGeom prst="rect">
          <a:avLst/>
        </a:prstGeom>
      </xdr:spPr>
    </xdr:pic>
    <xdr:clientData/>
  </xdr:oneCellAnchor>
  <xdr:oneCellAnchor>
    <xdr:from>
      <xdr:col>2</xdr:col>
      <xdr:colOff>38100</xdr:colOff>
      <xdr:row>0</xdr:row>
      <xdr:rowOff>104775</xdr:rowOff>
    </xdr:from>
    <xdr:ext cx="2933381" cy="614500"/>
    <xdr:pic>
      <xdr:nvPicPr>
        <xdr:cNvPr id="3" name="Imagem 2">
          <a:extLst>
            <a:ext uri="{FF2B5EF4-FFF2-40B4-BE49-F238E27FC236}">
              <a16:creationId xmlns:a16="http://schemas.microsoft.com/office/drawing/2014/main" id="{89353398-547E-4CCF-82E0-A3CBA6D35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1900" y="104775"/>
          <a:ext cx="2933381" cy="6145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rina.gomes/Desktop/Servi&#231;o%20Social_Sem&#226;ntica_0801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ra_russo_spms_min-saude_pt/Documents/SPMS%20-%20Arquitetura%20Empresarial%20Aplicada%20&#224;%20Sa&#250;de/Arquitetura%20de%20Informa&#231;&#227;o/Cat&#225;logos%20Sem&#226;nticos%20-%20N&#227;o%20Cl&#237;nicos/CPARC/Vers&#227;o%20Trabalho/SNS_24/Servi&#231;o%20Social_Sem&#226;ntica_08012025.xlsx?0CFBB392" TargetMode="External"/><Relationship Id="rId1" Type="http://schemas.openxmlformats.org/officeDocument/2006/relationships/externalLinkPath" Target="file:///\\0CFBB392\Servi&#231;o%20Social_Sem&#226;ntica_0801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Servi&#231;o%20Social_Sem&#226;ntica_08012025.xlsx?CA141382" TargetMode="External"/><Relationship Id="rId1" Type="http://schemas.openxmlformats.org/officeDocument/2006/relationships/externalLinkPath" Target="file:///\\CA141382\Servi&#231;o%20Social_Sem&#226;ntica_0801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cial Health Determinan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cial Health Determinan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cial Health Determin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1A10-02B9-45DB-8EF8-6025F9828B2D}">
  <dimension ref="A1:N30"/>
  <sheetViews>
    <sheetView zoomScale="79" zoomScaleNormal="79" workbookViewId="0">
      <selection activeCell="J9" sqref="J9:N13"/>
    </sheetView>
  </sheetViews>
  <sheetFormatPr defaultColWidth="8.5546875" defaultRowHeight="20.85" customHeight="1" x14ac:dyDescent="0.3"/>
  <cols>
    <col min="1" max="2" width="8.5546875" style="60"/>
    <col min="3" max="3" width="12.44140625" style="60" customWidth="1"/>
    <col min="4" max="4" width="32.44140625" style="60" customWidth="1"/>
    <col min="5" max="12" width="8.5546875" style="60"/>
    <col min="13" max="13" width="17.5546875" style="60" customWidth="1"/>
    <col min="14" max="14" width="33.5546875" style="60" customWidth="1"/>
    <col min="15" max="16384" width="8.5546875" style="60"/>
  </cols>
  <sheetData>
    <row r="1" spans="1:14" ht="20.85" customHeight="1" x14ac:dyDescent="0.3">
      <c r="A1" s="208"/>
      <c r="B1" s="209"/>
      <c r="C1" s="209"/>
      <c r="D1" s="209"/>
      <c r="E1" s="209"/>
      <c r="F1" s="210"/>
      <c r="G1" s="217"/>
      <c r="H1" s="218"/>
      <c r="I1" s="218"/>
      <c r="J1" s="218"/>
      <c r="K1" s="218"/>
      <c r="L1" s="218"/>
      <c r="M1" s="218"/>
      <c r="N1" s="219"/>
    </row>
    <row r="2" spans="1:14" ht="20.85" customHeight="1" x14ac:dyDescent="0.3">
      <c r="A2" s="211"/>
      <c r="B2" s="212"/>
      <c r="C2" s="212"/>
      <c r="D2" s="212"/>
      <c r="E2" s="212"/>
      <c r="F2" s="213"/>
      <c r="G2" s="217"/>
      <c r="H2" s="218"/>
      <c r="I2" s="218"/>
      <c r="J2" s="218"/>
      <c r="K2" s="218"/>
      <c r="L2" s="218"/>
      <c r="M2" s="218"/>
      <c r="N2" s="219"/>
    </row>
    <row r="3" spans="1:14" ht="20.85" customHeight="1" x14ac:dyDescent="0.3">
      <c r="A3" s="211"/>
      <c r="B3" s="212"/>
      <c r="C3" s="212"/>
      <c r="D3" s="212"/>
      <c r="E3" s="212"/>
      <c r="F3" s="213"/>
      <c r="G3" s="217"/>
      <c r="H3" s="218"/>
      <c r="I3" s="218"/>
      <c r="J3" s="218"/>
      <c r="K3" s="218"/>
      <c r="L3" s="218"/>
      <c r="M3" s="218"/>
      <c r="N3" s="219"/>
    </row>
    <row r="4" spans="1:14" ht="9.6" customHeight="1" x14ac:dyDescent="0.3">
      <c r="A4" s="214"/>
      <c r="B4" s="215"/>
      <c r="C4" s="215"/>
      <c r="D4" s="215"/>
      <c r="E4" s="215"/>
      <c r="F4" s="216"/>
      <c r="G4" s="217"/>
      <c r="H4" s="218"/>
      <c r="I4" s="218"/>
      <c r="J4" s="218"/>
      <c r="K4" s="218"/>
      <c r="L4" s="218"/>
      <c r="M4" s="218"/>
      <c r="N4" s="219"/>
    </row>
    <row r="5" spans="1:14" ht="2.1" customHeight="1" x14ac:dyDescent="0.3">
      <c r="B5" s="64">
        <v>43591</v>
      </c>
      <c r="F5" s="63"/>
      <c r="G5" s="217"/>
      <c r="H5" s="218"/>
      <c r="I5" s="218"/>
      <c r="J5" s="218"/>
      <c r="K5" s="218"/>
      <c r="L5" s="218"/>
      <c r="M5" s="218"/>
      <c r="N5" s="219"/>
    </row>
    <row r="6" spans="1:14" ht="20.85" customHeight="1" x14ac:dyDescent="0.3">
      <c r="A6" s="220" t="s">
        <v>512</v>
      </c>
      <c r="B6" s="221"/>
      <c r="C6" s="221"/>
      <c r="D6" s="221"/>
      <c r="E6" s="221"/>
      <c r="F6" s="222"/>
      <c r="G6" s="223" t="s">
        <v>511</v>
      </c>
      <c r="H6" s="221"/>
      <c r="I6" s="221"/>
      <c r="J6" s="221"/>
      <c r="K6" s="221"/>
      <c r="L6" s="221"/>
      <c r="M6" s="221"/>
      <c r="N6" s="224"/>
    </row>
    <row r="7" spans="1:14" ht="20.85" hidden="1" customHeight="1" x14ac:dyDescent="0.3">
      <c r="F7" s="63"/>
      <c r="G7" s="225"/>
      <c r="H7" s="226"/>
      <c r="I7" s="226"/>
      <c r="J7" s="226"/>
      <c r="K7" s="226"/>
      <c r="L7" s="226"/>
      <c r="M7" s="226"/>
      <c r="N7" s="227"/>
    </row>
    <row r="8" spans="1:14" ht="50.25" customHeight="1" x14ac:dyDescent="0.3">
      <c r="A8" s="228" t="s">
        <v>510</v>
      </c>
      <c r="B8" s="229"/>
      <c r="C8" s="229"/>
      <c r="D8" s="229"/>
      <c r="E8" s="229"/>
      <c r="F8" s="230"/>
      <c r="G8" s="231" t="s">
        <v>509</v>
      </c>
      <c r="H8" s="229"/>
      <c r="I8" s="229"/>
      <c r="J8" s="229"/>
      <c r="K8" s="229"/>
      <c r="L8" s="229"/>
      <c r="M8" s="229"/>
      <c r="N8" s="232"/>
    </row>
    <row r="9" spans="1:14" ht="20.85" customHeight="1" x14ac:dyDescent="0.3">
      <c r="A9" s="181" t="s">
        <v>508</v>
      </c>
      <c r="B9" s="182"/>
      <c r="C9" s="183"/>
      <c r="D9" s="116" t="s">
        <v>507</v>
      </c>
      <c r="E9" s="117"/>
      <c r="F9" s="190"/>
      <c r="G9" s="125" t="s">
        <v>506</v>
      </c>
      <c r="H9" s="126"/>
      <c r="I9" s="127"/>
      <c r="J9" s="168" t="s">
        <v>505</v>
      </c>
      <c r="K9" s="169"/>
      <c r="L9" s="169"/>
      <c r="M9" s="169"/>
      <c r="N9" s="170"/>
    </row>
    <row r="10" spans="1:14" ht="20.85" customHeight="1" x14ac:dyDescent="0.3">
      <c r="A10" s="184"/>
      <c r="B10" s="185"/>
      <c r="C10" s="186"/>
      <c r="D10" s="119"/>
      <c r="E10" s="120"/>
      <c r="F10" s="191"/>
      <c r="G10" s="128"/>
      <c r="H10" s="129"/>
      <c r="I10" s="130"/>
      <c r="J10" s="136"/>
      <c r="K10" s="137"/>
      <c r="L10" s="137"/>
      <c r="M10" s="137"/>
      <c r="N10" s="138"/>
    </row>
    <row r="11" spans="1:14" ht="24.75" customHeight="1" x14ac:dyDescent="0.3">
      <c r="A11" s="187"/>
      <c r="B11" s="188"/>
      <c r="C11" s="189"/>
      <c r="D11" s="159"/>
      <c r="E11" s="160"/>
      <c r="F11" s="180"/>
      <c r="G11" s="128"/>
      <c r="H11" s="129"/>
      <c r="I11" s="130"/>
      <c r="J11" s="136"/>
      <c r="K11" s="137"/>
      <c r="L11" s="137"/>
      <c r="M11" s="137"/>
      <c r="N11" s="138"/>
    </row>
    <row r="12" spans="1:14" ht="20.85" customHeight="1" x14ac:dyDescent="0.3">
      <c r="A12" s="181" t="s">
        <v>504</v>
      </c>
      <c r="B12" s="182"/>
      <c r="C12" s="183"/>
      <c r="D12" s="116" t="s">
        <v>503</v>
      </c>
      <c r="E12" s="117"/>
      <c r="F12" s="190"/>
      <c r="G12" s="128"/>
      <c r="H12" s="129"/>
      <c r="I12" s="130"/>
      <c r="J12" s="136"/>
      <c r="K12" s="137"/>
      <c r="L12" s="137"/>
      <c r="M12" s="137"/>
      <c r="N12" s="138"/>
    </row>
    <row r="13" spans="1:14" ht="20.85" customHeight="1" x14ac:dyDescent="0.3">
      <c r="A13" s="184"/>
      <c r="B13" s="185"/>
      <c r="C13" s="186"/>
      <c r="D13" s="119"/>
      <c r="E13" s="120"/>
      <c r="F13" s="191"/>
      <c r="G13" s="192"/>
      <c r="H13" s="193"/>
      <c r="I13" s="194"/>
      <c r="J13" s="195"/>
      <c r="K13" s="196"/>
      <c r="L13" s="196"/>
      <c r="M13" s="196"/>
      <c r="N13" s="197"/>
    </row>
    <row r="14" spans="1:14" ht="20.85" customHeight="1" x14ac:dyDescent="0.3">
      <c r="A14" s="187"/>
      <c r="B14" s="188"/>
      <c r="C14" s="189"/>
      <c r="D14" s="159"/>
      <c r="E14" s="160"/>
      <c r="F14" s="180"/>
      <c r="G14" s="125" t="s">
        <v>502</v>
      </c>
      <c r="H14" s="126"/>
      <c r="I14" s="127"/>
      <c r="J14" s="198" t="s">
        <v>501</v>
      </c>
      <c r="K14" s="199"/>
      <c r="L14" s="199"/>
      <c r="M14" s="199"/>
      <c r="N14" s="200"/>
    </row>
    <row r="15" spans="1:14" ht="20.85" customHeight="1" x14ac:dyDescent="0.3">
      <c r="A15" s="142" t="s">
        <v>500</v>
      </c>
      <c r="B15" s="108"/>
      <c r="C15" s="109"/>
      <c r="D15" s="116" t="s">
        <v>499</v>
      </c>
      <c r="E15" s="117"/>
      <c r="F15" s="190"/>
      <c r="G15" s="128"/>
      <c r="H15" s="129"/>
      <c r="I15" s="130"/>
      <c r="J15" s="201"/>
      <c r="K15" s="202"/>
      <c r="L15" s="202"/>
      <c r="M15" s="202"/>
      <c r="N15" s="203"/>
    </row>
    <row r="16" spans="1:14" ht="20.85" customHeight="1" x14ac:dyDescent="0.3">
      <c r="A16" s="207"/>
      <c r="B16" s="178"/>
      <c r="C16" s="179"/>
      <c r="D16" s="159"/>
      <c r="E16" s="160"/>
      <c r="F16" s="180"/>
      <c r="G16" s="128"/>
      <c r="H16" s="129"/>
      <c r="I16" s="130"/>
      <c r="J16" s="201"/>
      <c r="K16" s="202"/>
      <c r="L16" s="202"/>
      <c r="M16" s="202"/>
      <c r="N16" s="203"/>
    </row>
    <row r="17" spans="1:14" ht="20.85" customHeight="1" x14ac:dyDescent="0.3">
      <c r="A17" s="142" t="s">
        <v>498</v>
      </c>
      <c r="B17" s="108"/>
      <c r="C17" s="109"/>
      <c r="D17" s="144" t="s">
        <v>497</v>
      </c>
      <c r="E17" s="145"/>
      <c r="F17" s="146"/>
      <c r="G17" s="128"/>
      <c r="H17" s="129"/>
      <c r="I17" s="130"/>
      <c r="J17" s="201"/>
      <c r="K17" s="202"/>
      <c r="L17" s="202"/>
      <c r="M17" s="202"/>
      <c r="N17" s="203"/>
    </row>
    <row r="18" spans="1:14" ht="35.1" customHeight="1" x14ac:dyDescent="0.3">
      <c r="A18" s="143"/>
      <c r="B18" s="114"/>
      <c r="C18" s="115"/>
      <c r="D18" s="147"/>
      <c r="E18" s="148"/>
      <c r="F18" s="149"/>
      <c r="G18" s="192"/>
      <c r="H18" s="193"/>
      <c r="I18" s="194"/>
      <c r="J18" s="204"/>
      <c r="K18" s="205"/>
      <c r="L18" s="205"/>
      <c r="M18" s="205"/>
      <c r="N18" s="206"/>
    </row>
    <row r="19" spans="1:14" ht="20.85" customHeight="1" x14ac:dyDescent="0.3">
      <c r="A19" s="150" t="s">
        <v>496</v>
      </c>
      <c r="B19" s="151"/>
      <c r="C19" s="152"/>
      <c r="D19" s="116" t="s">
        <v>495</v>
      </c>
      <c r="E19" s="117"/>
      <c r="F19" s="118"/>
      <c r="G19" s="162" t="s">
        <v>494</v>
      </c>
      <c r="H19" s="163"/>
      <c r="I19" s="164"/>
      <c r="J19" s="168" t="s">
        <v>493</v>
      </c>
      <c r="K19" s="169"/>
      <c r="L19" s="169"/>
      <c r="M19" s="169"/>
      <c r="N19" s="170"/>
    </row>
    <row r="20" spans="1:14" ht="20.85" customHeight="1" x14ac:dyDescent="0.3">
      <c r="A20" s="153"/>
      <c r="B20" s="154"/>
      <c r="C20" s="155"/>
      <c r="D20" s="119"/>
      <c r="E20" s="120"/>
      <c r="F20" s="121"/>
      <c r="G20" s="128"/>
      <c r="H20" s="129"/>
      <c r="I20" s="130"/>
      <c r="J20" s="136"/>
      <c r="K20" s="137"/>
      <c r="L20" s="137"/>
      <c r="M20" s="137"/>
      <c r="N20" s="138"/>
    </row>
    <row r="21" spans="1:14" ht="30.75" customHeight="1" x14ac:dyDescent="0.3">
      <c r="A21" s="156"/>
      <c r="B21" s="157"/>
      <c r="C21" s="158"/>
      <c r="D21" s="159"/>
      <c r="E21" s="160"/>
      <c r="F21" s="161"/>
      <c r="G21" s="128"/>
      <c r="H21" s="129"/>
      <c r="I21" s="130"/>
      <c r="J21" s="136"/>
      <c r="K21" s="137"/>
      <c r="L21" s="137"/>
      <c r="M21" s="137"/>
      <c r="N21" s="138"/>
    </row>
    <row r="22" spans="1:14" ht="30.75" customHeight="1" x14ac:dyDescent="0.3">
      <c r="A22" s="150" t="s">
        <v>492</v>
      </c>
      <c r="B22" s="151"/>
      <c r="C22" s="152"/>
      <c r="D22" s="116" t="s">
        <v>491</v>
      </c>
      <c r="E22" s="117"/>
      <c r="F22" s="118"/>
      <c r="G22" s="128"/>
      <c r="H22" s="129"/>
      <c r="I22" s="130"/>
      <c r="J22" s="136"/>
      <c r="K22" s="137"/>
      <c r="L22" s="137"/>
      <c r="M22" s="137"/>
      <c r="N22" s="138"/>
    </row>
    <row r="23" spans="1:14" ht="33" customHeight="1" x14ac:dyDescent="0.3">
      <c r="A23" s="171"/>
      <c r="B23" s="172"/>
      <c r="C23" s="173"/>
      <c r="D23" s="174"/>
      <c r="E23" s="175"/>
      <c r="F23" s="176"/>
      <c r="G23" s="128"/>
      <c r="H23" s="129"/>
      <c r="I23" s="130"/>
      <c r="J23" s="136"/>
      <c r="K23" s="137"/>
      <c r="L23" s="137"/>
      <c r="M23" s="137"/>
      <c r="N23" s="138"/>
    </row>
    <row r="24" spans="1:14" ht="54" customHeight="1" x14ac:dyDescent="0.3">
      <c r="A24" s="177" t="s">
        <v>490</v>
      </c>
      <c r="B24" s="178"/>
      <c r="C24" s="179"/>
      <c r="D24" s="159" t="s">
        <v>489</v>
      </c>
      <c r="E24" s="160"/>
      <c r="F24" s="180"/>
      <c r="G24" s="165"/>
      <c r="H24" s="166"/>
      <c r="I24" s="167"/>
      <c r="J24" s="139"/>
      <c r="K24" s="140"/>
      <c r="L24" s="140"/>
      <c r="M24" s="140"/>
      <c r="N24" s="141"/>
    </row>
    <row r="25" spans="1:14" ht="20.85" customHeight="1" x14ac:dyDescent="0.3">
      <c r="A25" s="107" t="s">
        <v>488</v>
      </c>
      <c r="B25" s="108"/>
      <c r="C25" s="109"/>
      <c r="D25" s="116" t="s">
        <v>487</v>
      </c>
      <c r="E25" s="117"/>
      <c r="F25" s="118"/>
      <c r="G25" s="125" t="s">
        <v>486</v>
      </c>
      <c r="H25" s="126"/>
      <c r="I25" s="127"/>
      <c r="J25" s="133" t="s">
        <v>485</v>
      </c>
      <c r="K25" s="134"/>
      <c r="L25" s="134"/>
      <c r="M25" s="134"/>
      <c r="N25" s="135"/>
    </row>
    <row r="26" spans="1:14" ht="32.25" customHeight="1" x14ac:dyDescent="0.3">
      <c r="A26" s="110"/>
      <c r="B26" s="111"/>
      <c r="C26" s="112"/>
      <c r="D26" s="119"/>
      <c r="E26" s="120"/>
      <c r="F26" s="121"/>
      <c r="G26" s="128"/>
      <c r="H26" s="129"/>
      <c r="I26" s="130"/>
      <c r="J26" s="136"/>
      <c r="K26" s="137"/>
      <c r="L26" s="137"/>
      <c r="M26" s="137"/>
      <c r="N26" s="138"/>
    </row>
    <row r="27" spans="1:14" ht="10.5" customHeight="1" x14ac:dyDescent="0.3">
      <c r="A27" s="113"/>
      <c r="B27" s="114"/>
      <c r="C27" s="115"/>
      <c r="D27" s="122"/>
      <c r="E27" s="123"/>
      <c r="F27" s="124"/>
      <c r="G27" s="128"/>
      <c r="H27" s="129"/>
      <c r="I27" s="130"/>
      <c r="J27" s="136"/>
      <c r="K27" s="137"/>
      <c r="L27" s="137"/>
      <c r="M27" s="137"/>
      <c r="N27" s="138"/>
    </row>
    <row r="28" spans="1:14" ht="2.85" hidden="1" customHeight="1" x14ac:dyDescent="0.3">
      <c r="G28" s="129"/>
      <c r="H28" s="129"/>
      <c r="I28" s="130"/>
      <c r="J28" s="136"/>
      <c r="K28" s="137"/>
      <c r="L28" s="137"/>
      <c r="M28" s="137"/>
      <c r="N28" s="138"/>
    </row>
    <row r="29" spans="1:14" ht="20.85" hidden="1" customHeight="1" x14ac:dyDescent="0.3">
      <c r="G29" s="131"/>
      <c r="H29" s="131"/>
      <c r="I29" s="132"/>
      <c r="J29" s="139"/>
      <c r="K29" s="140"/>
      <c r="L29" s="140"/>
      <c r="M29" s="140"/>
      <c r="N29" s="141"/>
    </row>
    <row r="30" spans="1:14" ht="20.85" customHeight="1" x14ac:dyDescent="0.3">
      <c r="A30" s="62"/>
      <c r="B30" s="62"/>
      <c r="C30" s="62"/>
      <c r="D30" s="62"/>
      <c r="E30" s="62"/>
      <c r="F30" s="62"/>
      <c r="G30" s="61"/>
      <c r="H30" s="61"/>
      <c r="I30" s="61"/>
      <c r="J30" s="61"/>
      <c r="K30" s="61"/>
      <c r="L30" s="61"/>
      <c r="M30" s="61"/>
      <c r="N30" s="61"/>
    </row>
  </sheetData>
  <mergeCells count="30">
    <mergeCell ref="A1:F4"/>
    <mergeCell ref="G1:N5"/>
    <mergeCell ref="A6:F6"/>
    <mergeCell ref="G6:N7"/>
    <mergeCell ref="A8:F8"/>
    <mergeCell ref="G8:N8"/>
    <mergeCell ref="A9:C11"/>
    <mergeCell ref="D9:F11"/>
    <mergeCell ref="G9:I13"/>
    <mergeCell ref="J9:N13"/>
    <mergeCell ref="A12:C14"/>
    <mergeCell ref="D12:F14"/>
    <mergeCell ref="G14:I18"/>
    <mergeCell ref="J14:N18"/>
    <mergeCell ref="A15:C16"/>
    <mergeCell ref="D15:F16"/>
    <mergeCell ref="A25:C27"/>
    <mergeCell ref="D25:F27"/>
    <mergeCell ref="G25:I29"/>
    <mergeCell ref="J25:N29"/>
    <mergeCell ref="A17:C18"/>
    <mergeCell ref="D17:F18"/>
    <mergeCell ref="A19:C21"/>
    <mergeCell ref="D19:F21"/>
    <mergeCell ref="G19:I24"/>
    <mergeCell ref="J19:N24"/>
    <mergeCell ref="A22:C23"/>
    <mergeCell ref="D22:F23"/>
    <mergeCell ref="A24:C24"/>
    <mergeCell ref="D24:F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F798-DD1D-43D9-925C-79FA0476A5F0}">
  <sheetPr>
    <pageSetUpPr fitToPage="1"/>
  </sheetPr>
  <dimension ref="A4:J120"/>
  <sheetViews>
    <sheetView tabSelected="1" zoomScale="69" zoomScaleNormal="69" workbookViewId="0">
      <pane ySplit="4" topLeftCell="A5" activePane="bottomLeft" state="frozen"/>
      <selection activeCell="I104" sqref="I104"/>
      <selection pane="bottomLeft" activeCell="A5" sqref="A5"/>
    </sheetView>
  </sheetViews>
  <sheetFormatPr defaultColWidth="8.44140625" defaultRowHeight="14.4" x14ac:dyDescent="0.3"/>
  <cols>
    <col min="1" max="1" width="23.77734375" style="39" customWidth="1"/>
    <col min="2" max="5" width="34.44140625" style="39" customWidth="1"/>
    <col min="6" max="6" width="19.77734375" style="39" customWidth="1"/>
    <col min="7" max="8" width="30" style="39" customWidth="1"/>
    <col min="9" max="10" width="23.44140625" style="39" customWidth="1"/>
    <col min="11" max="16384" width="8.44140625" style="17"/>
  </cols>
  <sheetData>
    <row r="4" spans="1:10" ht="57.6" x14ac:dyDescent="0.3">
      <c r="A4" s="59" t="s">
        <v>484</v>
      </c>
      <c r="B4" s="53" t="s">
        <v>478</v>
      </c>
      <c r="C4" s="53" t="s">
        <v>475</v>
      </c>
      <c r="D4" s="53" t="s">
        <v>476</v>
      </c>
      <c r="E4" s="53" t="s">
        <v>477</v>
      </c>
      <c r="F4" s="53" t="s">
        <v>14</v>
      </c>
      <c r="G4" s="53" t="s">
        <v>15</v>
      </c>
      <c r="H4" s="53" t="s">
        <v>16</v>
      </c>
      <c r="I4" s="53" t="s">
        <v>17</v>
      </c>
      <c r="J4" s="53" t="s">
        <v>18</v>
      </c>
    </row>
    <row r="5" spans="1:10" ht="43.2" x14ac:dyDescent="0.3">
      <c r="A5" s="76" t="s">
        <v>20</v>
      </c>
      <c r="B5" s="77" t="s">
        <v>376</v>
      </c>
      <c r="C5" s="78" t="s">
        <v>320</v>
      </c>
      <c r="D5" s="8" t="s">
        <v>346</v>
      </c>
      <c r="E5" s="8" t="s">
        <v>134</v>
      </c>
      <c r="F5" s="76">
        <v>25284008</v>
      </c>
      <c r="G5" s="76" t="s">
        <v>19</v>
      </c>
      <c r="H5" s="76" t="s">
        <v>20</v>
      </c>
      <c r="I5" s="78" t="s">
        <v>526</v>
      </c>
      <c r="J5" s="8" t="s">
        <v>134</v>
      </c>
    </row>
    <row r="6" spans="1:10" ht="43.2" x14ac:dyDescent="0.3">
      <c r="A6" s="79" t="s">
        <v>21</v>
      </c>
      <c r="B6" s="77" t="s">
        <v>376</v>
      </c>
      <c r="C6" s="78" t="s">
        <v>320</v>
      </c>
      <c r="D6" s="8" t="s">
        <v>346</v>
      </c>
      <c r="E6" s="8" t="s">
        <v>134</v>
      </c>
      <c r="F6" s="8">
        <v>252465000</v>
      </c>
      <c r="G6" s="8" t="s">
        <v>22</v>
      </c>
      <c r="H6" s="8" t="s">
        <v>21</v>
      </c>
      <c r="I6" s="8" t="s">
        <v>23</v>
      </c>
      <c r="J6" s="8" t="s">
        <v>134</v>
      </c>
    </row>
    <row r="7" spans="1:10" ht="43.2" x14ac:dyDescent="0.3">
      <c r="A7" s="78" t="s">
        <v>473</v>
      </c>
      <c r="B7" s="77" t="s">
        <v>376</v>
      </c>
      <c r="C7" s="78" t="s">
        <v>320</v>
      </c>
      <c r="D7" s="8" t="s">
        <v>346</v>
      </c>
      <c r="E7" s="8" t="s">
        <v>134</v>
      </c>
      <c r="F7" s="7">
        <v>284029005</v>
      </c>
      <c r="G7" s="7" t="s">
        <v>24</v>
      </c>
      <c r="H7" s="78" t="s">
        <v>378</v>
      </c>
      <c r="I7" s="8" t="s">
        <v>134</v>
      </c>
      <c r="J7" s="8" t="s">
        <v>134</v>
      </c>
    </row>
    <row r="8" spans="1:10" ht="43.2" x14ac:dyDescent="0.3">
      <c r="A8" s="78" t="s">
        <v>474</v>
      </c>
      <c r="B8" s="77" t="s">
        <v>376</v>
      </c>
      <c r="C8" s="78" t="s">
        <v>320</v>
      </c>
      <c r="D8" s="8" t="s">
        <v>346</v>
      </c>
      <c r="E8" s="8" t="s">
        <v>134</v>
      </c>
      <c r="F8" s="7">
        <v>284029005</v>
      </c>
      <c r="G8" s="7" t="s">
        <v>24</v>
      </c>
      <c r="H8" s="78" t="s">
        <v>378</v>
      </c>
      <c r="I8" s="8" t="s">
        <v>134</v>
      </c>
      <c r="J8" s="8" t="s">
        <v>134</v>
      </c>
    </row>
    <row r="9" spans="1:10" ht="43.2" x14ac:dyDescent="0.3">
      <c r="A9" s="80" t="s">
        <v>26</v>
      </c>
      <c r="B9" s="77" t="s">
        <v>376</v>
      </c>
      <c r="C9" s="78" t="s">
        <v>320</v>
      </c>
      <c r="D9" s="8" t="s">
        <v>346</v>
      </c>
      <c r="E9" s="8" t="s">
        <v>134</v>
      </c>
      <c r="F9" s="76">
        <v>284034009</v>
      </c>
      <c r="G9" s="76" t="s">
        <v>25</v>
      </c>
      <c r="H9" s="76" t="s">
        <v>26</v>
      </c>
      <c r="I9" s="8" t="s">
        <v>134</v>
      </c>
      <c r="J9" s="8" t="s">
        <v>134</v>
      </c>
    </row>
    <row r="10" spans="1:10" ht="43.2" x14ac:dyDescent="0.3">
      <c r="A10" s="8" t="s">
        <v>28</v>
      </c>
      <c r="B10" s="77" t="s">
        <v>376</v>
      </c>
      <c r="C10" s="78" t="s">
        <v>320</v>
      </c>
      <c r="D10" s="8" t="s">
        <v>346</v>
      </c>
      <c r="E10" s="8" t="s">
        <v>134</v>
      </c>
      <c r="F10" s="8">
        <v>28275007</v>
      </c>
      <c r="G10" s="8" t="s">
        <v>27</v>
      </c>
      <c r="H10" s="8" t="s">
        <v>28</v>
      </c>
      <c r="I10" s="8" t="s">
        <v>29</v>
      </c>
      <c r="J10" s="8" t="s">
        <v>134</v>
      </c>
    </row>
    <row r="11" spans="1:10" ht="43.2" x14ac:dyDescent="0.3">
      <c r="A11" s="8" t="s">
        <v>31</v>
      </c>
      <c r="B11" s="77" t="s">
        <v>376</v>
      </c>
      <c r="C11" s="78" t="s">
        <v>320</v>
      </c>
      <c r="D11" s="8" t="s">
        <v>346</v>
      </c>
      <c r="E11" s="8" t="s">
        <v>134</v>
      </c>
      <c r="F11" s="8">
        <v>29893006</v>
      </c>
      <c r="G11" s="8" t="s">
        <v>30</v>
      </c>
      <c r="H11" s="8" t="s">
        <v>31</v>
      </c>
      <c r="I11" s="8" t="s">
        <v>134</v>
      </c>
      <c r="J11" s="8" t="s">
        <v>134</v>
      </c>
    </row>
    <row r="12" spans="1:10" ht="43.2" x14ac:dyDescent="0.3">
      <c r="A12" s="8" t="s">
        <v>33</v>
      </c>
      <c r="B12" s="77" t="s">
        <v>376</v>
      </c>
      <c r="C12" s="78" t="s">
        <v>320</v>
      </c>
      <c r="D12" s="8" t="s">
        <v>346</v>
      </c>
      <c r="E12" s="8" t="s">
        <v>134</v>
      </c>
      <c r="F12" s="8">
        <v>54831007</v>
      </c>
      <c r="G12" s="8" t="s">
        <v>32</v>
      </c>
      <c r="H12" s="8" t="s">
        <v>33</v>
      </c>
      <c r="I12" s="8" t="s">
        <v>134</v>
      </c>
      <c r="J12" s="8" t="s">
        <v>134</v>
      </c>
    </row>
    <row r="13" spans="1:10" ht="43.2" x14ac:dyDescent="0.3">
      <c r="A13" s="79" t="s">
        <v>35</v>
      </c>
      <c r="B13" s="77" t="s">
        <v>376</v>
      </c>
      <c r="C13" s="78" t="s">
        <v>320</v>
      </c>
      <c r="D13" s="8" t="s">
        <v>346</v>
      </c>
      <c r="E13" s="8" t="s">
        <v>134</v>
      </c>
      <c r="F13" s="8">
        <v>127783003</v>
      </c>
      <c r="G13" s="8" t="s">
        <v>34</v>
      </c>
      <c r="H13" s="79" t="s">
        <v>35</v>
      </c>
      <c r="I13" s="8" t="s">
        <v>134</v>
      </c>
      <c r="J13" s="8" t="s">
        <v>134</v>
      </c>
    </row>
    <row r="14" spans="1:10" ht="43.2" x14ac:dyDescent="0.3">
      <c r="A14" s="81" t="s">
        <v>37</v>
      </c>
      <c r="B14" s="77" t="s">
        <v>376</v>
      </c>
      <c r="C14" s="78" t="s">
        <v>320</v>
      </c>
      <c r="D14" s="8" t="s">
        <v>346</v>
      </c>
      <c r="E14" s="8" t="s">
        <v>134</v>
      </c>
      <c r="F14" s="78">
        <v>127802000</v>
      </c>
      <c r="G14" s="78" t="s">
        <v>36</v>
      </c>
      <c r="H14" s="81" t="s">
        <v>37</v>
      </c>
      <c r="I14" s="8" t="s">
        <v>134</v>
      </c>
      <c r="J14" s="8" t="s">
        <v>134</v>
      </c>
    </row>
    <row r="15" spans="1:10" ht="43.2" x14ac:dyDescent="0.3">
      <c r="A15" s="78" t="s">
        <v>39</v>
      </c>
      <c r="B15" s="77" t="s">
        <v>376</v>
      </c>
      <c r="C15" s="78" t="s">
        <v>320</v>
      </c>
      <c r="D15" s="8" t="s">
        <v>346</v>
      </c>
      <c r="E15" s="8" t="s">
        <v>134</v>
      </c>
      <c r="F15" s="78">
        <v>165011001</v>
      </c>
      <c r="G15" s="78" t="s">
        <v>38</v>
      </c>
      <c r="H15" s="78" t="s">
        <v>39</v>
      </c>
      <c r="I15" s="8" t="s">
        <v>134</v>
      </c>
      <c r="J15" s="8" t="s">
        <v>134</v>
      </c>
    </row>
    <row r="16" spans="1:10" ht="43.2" x14ac:dyDescent="0.3">
      <c r="A16" s="8" t="s">
        <v>41</v>
      </c>
      <c r="B16" s="77" t="s">
        <v>376</v>
      </c>
      <c r="C16" s="78" t="s">
        <v>320</v>
      </c>
      <c r="D16" s="8" t="s">
        <v>346</v>
      </c>
      <c r="E16" s="8" t="s">
        <v>134</v>
      </c>
      <c r="F16" s="8">
        <v>252478000</v>
      </c>
      <c r="G16" s="8" t="s">
        <v>40</v>
      </c>
      <c r="H16" s="8" t="s">
        <v>41</v>
      </c>
      <c r="I16" s="8" t="s">
        <v>134</v>
      </c>
      <c r="J16" s="8" t="s">
        <v>134</v>
      </c>
    </row>
    <row r="17" spans="1:10" ht="43.2" x14ac:dyDescent="0.3">
      <c r="A17" s="7" t="s">
        <v>43</v>
      </c>
      <c r="B17" s="77" t="s">
        <v>376</v>
      </c>
      <c r="C17" s="78" t="s">
        <v>320</v>
      </c>
      <c r="D17" s="8" t="s">
        <v>346</v>
      </c>
      <c r="E17" s="8" t="s">
        <v>134</v>
      </c>
      <c r="F17" s="8">
        <v>410202008</v>
      </c>
      <c r="G17" s="8" t="s">
        <v>42</v>
      </c>
      <c r="H17" s="7" t="s">
        <v>43</v>
      </c>
      <c r="I17" s="8" t="s">
        <v>134</v>
      </c>
      <c r="J17" s="8" t="s">
        <v>134</v>
      </c>
    </row>
    <row r="18" spans="1:10" ht="43.2" x14ac:dyDescent="0.3">
      <c r="A18" s="8" t="s">
        <v>45</v>
      </c>
      <c r="B18" s="77" t="s">
        <v>376</v>
      </c>
      <c r="C18" s="78" t="s">
        <v>320</v>
      </c>
      <c r="D18" s="8" t="s">
        <v>346</v>
      </c>
      <c r="E18" s="8" t="s">
        <v>134</v>
      </c>
      <c r="F18" s="8">
        <v>440011007</v>
      </c>
      <c r="G18" s="8" t="s">
        <v>44</v>
      </c>
      <c r="H18" s="8" t="s">
        <v>45</v>
      </c>
      <c r="I18" s="8" t="s">
        <v>134</v>
      </c>
      <c r="J18" s="8" t="s">
        <v>134</v>
      </c>
    </row>
    <row r="19" spans="1:10" ht="43.2" x14ac:dyDescent="0.3">
      <c r="A19" s="8" t="s">
        <v>419</v>
      </c>
      <c r="B19" s="77" t="s">
        <v>376</v>
      </c>
      <c r="C19" s="78" t="s">
        <v>320</v>
      </c>
      <c r="D19" s="8" t="s">
        <v>346</v>
      </c>
      <c r="E19" s="8" t="s">
        <v>134</v>
      </c>
      <c r="F19" s="8">
        <v>440370007</v>
      </c>
      <c r="G19" s="8" t="s">
        <v>46</v>
      </c>
      <c r="H19" s="8" t="s">
        <v>419</v>
      </c>
      <c r="I19" s="8" t="s">
        <v>420</v>
      </c>
      <c r="J19" s="8" t="s">
        <v>134</v>
      </c>
    </row>
    <row r="20" spans="1:10" ht="43.2" x14ac:dyDescent="0.3">
      <c r="A20" s="8" t="s">
        <v>48</v>
      </c>
      <c r="B20" s="77" t="s">
        <v>376</v>
      </c>
      <c r="C20" s="78" t="s">
        <v>320</v>
      </c>
      <c r="D20" s="8" t="s">
        <v>346</v>
      </c>
      <c r="E20" s="8" t="s">
        <v>134</v>
      </c>
      <c r="F20" s="8">
        <v>444642008</v>
      </c>
      <c r="G20" s="8" t="s">
        <v>47</v>
      </c>
      <c r="H20" s="8" t="s">
        <v>527</v>
      </c>
      <c r="I20" s="8" t="s">
        <v>48</v>
      </c>
      <c r="J20" s="8" t="s">
        <v>134</v>
      </c>
    </row>
    <row r="21" spans="1:10" ht="43.2" x14ac:dyDescent="0.3">
      <c r="A21" s="8" t="s">
        <v>50</v>
      </c>
      <c r="B21" s="77" t="s">
        <v>376</v>
      </c>
      <c r="C21" s="78" t="s">
        <v>320</v>
      </c>
      <c r="D21" s="8" t="s">
        <v>346</v>
      </c>
      <c r="E21" s="8" t="s">
        <v>134</v>
      </c>
      <c r="F21" s="8">
        <v>446461001</v>
      </c>
      <c r="G21" s="8" t="s">
        <v>49</v>
      </c>
      <c r="H21" s="8" t="s">
        <v>50</v>
      </c>
      <c r="I21" s="8" t="s">
        <v>134</v>
      </c>
      <c r="J21" s="8" t="s">
        <v>134</v>
      </c>
    </row>
    <row r="22" spans="1:10" ht="43.2" x14ac:dyDescent="0.3">
      <c r="A22" s="8" t="s">
        <v>52</v>
      </c>
      <c r="B22" s="77" t="s">
        <v>376</v>
      </c>
      <c r="C22" s="78" t="s">
        <v>320</v>
      </c>
      <c r="D22" s="8" t="s">
        <v>346</v>
      </c>
      <c r="E22" s="8" t="s">
        <v>134</v>
      </c>
      <c r="F22" s="8">
        <v>447346005</v>
      </c>
      <c r="G22" s="8" t="s">
        <v>51</v>
      </c>
      <c r="H22" s="8" t="s">
        <v>52</v>
      </c>
      <c r="I22" s="8" t="s">
        <v>53</v>
      </c>
      <c r="J22" s="8" t="s">
        <v>134</v>
      </c>
    </row>
    <row r="23" spans="1:10" ht="43.2" x14ac:dyDescent="0.3">
      <c r="A23" s="8" t="s">
        <v>56</v>
      </c>
      <c r="B23" s="77" t="s">
        <v>376</v>
      </c>
      <c r="C23" s="78" t="s">
        <v>320</v>
      </c>
      <c r="D23" s="8" t="s">
        <v>346</v>
      </c>
      <c r="E23" s="8" t="s">
        <v>134</v>
      </c>
      <c r="F23" s="8">
        <v>767906009</v>
      </c>
      <c r="G23" s="8" t="s">
        <v>55</v>
      </c>
      <c r="H23" s="8" t="s">
        <v>56</v>
      </c>
      <c r="I23" s="8" t="s">
        <v>54</v>
      </c>
      <c r="J23" s="8" t="s">
        <v>57</v>
      </c>
    </row>
    <row r="24" spans="1:10" ht="43.2" x14ac:dyDescent="0.3">
      <c r="A24" s="83" t="s">
        <v>528</v>
      </c>
      <c r="B24" s="77" t="s">
        <v>376</v>
      </c>
      <c r="C24" s="78" t="s">
        <v>320</v>
      </c>
      <c r="D24" s="8" t="s">
        <v>346</v>
      </c>
      <c r="E24" s="8" t="s">
        <v>134</v>
      </c>
      <c r="F24" s="83">
        <v>36421003</v>
      </c>
      <c r="G24" s="83" t="s">
        <v>58</v>
      </c>
      <c r="H24" s="83" t="s">
        <v>528</v>
      </c>
      <c r="I24" s="8" t="s">
        <v>134</v>
      </c>
      <c r="J24" s="8" t="s">
        <v>134</v>
      </c>
    </row>
    <row r="25" spans="1:10" ht="43.2" x14ac:dyDescent="0.3">
      <c r="A25" s="84" t="s">
        <v>60</v>
      </c>
      <c r="B25" s="77" t="s">
        <v>376</v>
      </c>
      <c r="C25" s="78" t="s">
        <v>320</v>
      </c>
      <c r="D25" s="8" t="s">
        <v>346</v>
      </c>
      <c r="E25" s="83" t="s">
        <v>134</v>
      </c>
      <c r="F25" s="35" t="s">
        <v>481</v>
      </c>
      <c r="G25" s="84" t="s">
        <v>59</v>
      </c>
      <c r="H25" s="84" t="s">
        <v>60</v>
      </c>
      <c r="I25" s="8" t="s">
        <v>134</v>
      </c>
      <c r="J25" s="8" t="s">
        <v>134</v>
      </c>
    </row>
    <row r="26" spans="1:10" ht="43.2" x14ac:dyDescent="0.3">
      <c r="A26" s="84" t="s">
        <v>62</v>
      </c>
      <c r="B26" s="77" t="s">
        <v>376</v>
      </c>
      <c r="C26" s="78" t="s">
        <v>320</v>
      </c>
      <c r="D26" s="8" t="s">
        <v>346</v>
      </c>
      <c r="E26" s="83" t="s">
        <v>134</v>
      </c>
      <c r="F26" s="35" t="s">
        <v>481</v>
      </c>
      <c r="G26" s="84" t="s">
        <v>61</v>
      </c>
      <c r="H26" s="84" t="s">
        <v>62</v>
      </c>
      <c r="I26" s="8" t="s">
        <v>134</v>
      </c>
      <c r="J26" s="8" t="s">
        <v>134</v>
      </c>
    </row>
    <row r="27" spans="1:10" ht="43.2" x14ac:dyDescent="0.3">
      <c r="A27" s="77" t="s">
        <v>63</v>
      </c>
      <c r="B27" s="77" t="s">
        <v>376</v>
      </c>
      <c r="C27" s="78" t="s">
        <v>320</v>
      </c>
      <c r="D27" s="8" t="s">
        <v>346</v>
      </c>
      <c r="E27" s="83" t="s">
        <v>134</v>
      </c>
      <c r="F27" s="35" t="s">
        <v>481</v>
      </c>
      <c r="G27" s="77" t="s">
        <v>12</v>
      </c>
      <c r="H27" s="77" t="s">
        <v>63</v>
      </c>
      <c r="I27" s="8" t="s">
        <v>134</v>
      </c>
      <c r="J27" s="8" t="s">
        <v>134</v>
      </c>
    </row>
    <row r="28" spans="1:10" ht="43.2" x14ac:dyDescent="0.3">
      <c r="A28" s="84" t="s">
        <v>65</v>
      </c>
      <c r="B28" s="77" t="s">
        <v>376</v>
      </c>
      <c r="C28" s="78" t="s">
        <v>320</v>
      </c>
      <c r="D28" s="8" t="s">
        <v>346</v>
      </c>
      <c r="E28" s="83" t="s">
        <v>134</v>
      </c>
      <c r="F28" s="35" t="s">
        <v>481</v>
      </c>
      <c r="G28" s="84" t="s">
        <v>64</v>
      </c>
      <c r="H28" s="84" t="s">
        <v>65</v>
      </c>
      <c r="I28" s="8" t="s">
        <v>134</v>
      </c>
      <c r="J28" s="8" t="s">
        <v>134</v>
      </c>
    </row>
    <row r="29" spans="1:10" ht="43.2" x14ac:dyDescent="0.3">
      <c r="A29" s="7" t="s">
        <v>68</v>
      </c>
      <c r="B29" s="77" t="s">
        <v>376</v>
      </c>
      <c r="C29" s="8" t="s">
        <v>333</v>
      </c>
      <c r="D29" s="7" t="s">
        <v>66</v>
      </c>
      <c r="E29" s="8" t="s">
        <v>359</v>
      </c>
      <c r="F29" s="8">
        <v>1363597001</v>
      </c>
      <c r="G29" s="8" t="s">
        <v>67</v>
      </c>
      <c r="H29" s="7" t="s">
        <v>68</v>
      </c>
      <c r="I29" s="8" t="s">
        <v>134</v>
      </c>
      <c r="J29" s="8" t="s">
        <v>134</v>
      </c>
    </row>
    <row r="30" spans="1:10" ht="43.2" x14ac:dyDescent="0.3">
      <c r="A30" s="7" t="s">
        <v>70</v>
      </c>
      <c r="B30" s="77" t="s">
        <v>376</v>
      </c>
      <c r="C30" s="8" t="s">
        <v>333</v>
      </c>
      <c r="D30" s="7" t="s">
        <v>66</v>
      </c>
      <c r="E30" s="8" t="s">
        <v>134</v>
      </c>
      <c r="F30" s="8">
        <v>427391006</v>
      </c>
      <c r="G30" s="8" t="s">
        <v>69</v>
      </c>
      <c r="H30" s="7" t="s">
        <v>70</v>
      </c>
      <c r="I30" s="8" t="s">
        <v>134</v>
      </c>
      <c r="J30" s="8" t="s">
        <v>134</v>
      </c>
    </row>
    <row r="31" spans="1:10" ht="28.8" x14ac:dyDescent="0.3">
      <c r="A31" s="8" t="s">
        <v>71</v>
      </c>
      <c r="B31" s="77" t="s">
        <v>376</v>
      </c>
      <c r="C31" s="78" t="s">
        <v>320</v>
      </c>
      <c r="D31" s="78" t="s">
        <v>347</v>
      </c>
      <c r="E31" s="8" t="s">
        <v>339</v>
      </c>
      <c r="F31" s="8">
        <v>14671001</v>
      </c>
      <c r="G31" s="8" t="s">
        <v>72</v>
      </c>
      <c r="H31" s="8" t="s">
        <v>71</v>
      </c>
      <c r="I31" s="8" t="s">
        <v>134</v>
      </c>
      <c r="J31" s="8" t="s">
        <v>134</v>
      </c>
    </row>
    <row r="32" spans="1:10" ht="28.8" x14ac:dyDescent="0.3">
      <c r="A32" s="7" t="s">
        <v>74</v>
      </c>
      <c r="B32" s="77" t="s">
        <v>376</v>
      </c>
      <c r="C32" s="8" t="s">
        <v>333</v>
      </c>
      <c r="D32" s="78" t="s">
        <v>347</v>
      </c>
      <c r="E32" s="8" t="s">
        <v>363</v>
      </c>
      <c r="F32" s="8">
        <v>53630002</v>
      </c>
      <c r="G32" s="8" t="s">
        <v>73</v>
      </c>
      <c r="H32" s="7" t="s">
        <v>74</v>
      </c>
      <c r="I32" s="8" t="s">
        <v>75</v>
      </c>
      <c r="J32" s="8" t="s">
        <v>76</v>
      </c>
    </row>
    <row r="33" spans="1:10" ht="28.8" x14ac:dyDescent="0.3">
      <c r="A33" s="8" t="s">
        <v>77</v>
      </c>
      <c r="B33" s="77" t="s">
        <v>376</v>
      </c>
      <c r="C33" s="78" t="s">
        <v>320</v>
      </c>
      <c r="D33" s="7" t="s">
        <v>354</v>
      </c>
      <c r="E33" s="8" t="s">
        <v>358</v>
      </c>
      <c r="F33" s="8">
        <v>66258007</v>
      </c>
      <c r="G33" s="8" t="s">
        <v>78</v>
      </c>
      <c r="H33" s="8" t="s">
        <v>77</v>
      </c>
      <c r="I33" s="8" t="s">
        <v>79</v>
      </c>
      <c r="J33" s="8" t="s">
        <v>134</v>
      </c>
    </row>
    <row r="34" spans="1:10" ht="28.8" x14ac:dyDescent="0.3">
      <c r="A34" s="83" t="s">
        <v>422</v>
      </c>
      <c r="B34" s="77" t="s">
        <v>376</v>
      </c>
      <c r="C34" s="78" t="s">
        <v>320</v>
      </c>
      <c r="D34" s="7" t="s">
        <v>354</v>
      </c>
      <c r="E34" s="8" t="s">
        <v>363</v>
      </c>
      <c r="F34" s="83">
        <v>80657008</v>
      </c>
      <c r="G34" s="83" t="s">
        <v>80</v>
      </c>
      <c r="H34" s="83" t="s">
        <v>422</v>
      </c>
      <c r="I34" s="83" t="s">
        <v>421</v>
      </c>
      <c r="J34" s="8" t="s">
        <v>134</v>
      </c>
    </row>
    <row r="35" spans="1:10" ht="28.8" x14ac:dyDescent="0.3">
      <c r="A35" s="8" t="s">
        <v>81</v>
      </c>
      <c r="B35" s="77" t="s">
        <v>376</v>
      </c>
      <c r="C35" s="78" t="s">
        <v>320</v>
      </c>
      <c r="D35" s="7" t="s">
        <v>354</v>
      </c>
      <c r="E35" s="8" t="s">
        <v>361</v>
      </c>
      <c r="F35" s="8">
        <v>116024005</v>
      </c>
      <c r="G35" s="8" t="s">
        <v>82</v>
      </c>
      <c r="H35" s="8" t="s">
        <v>81</v>
      </c>
      <c r="I35" s="8" t="s">
        <v>83</v>
      </c>
      <c r="J35" s="8" t="s">
        <v>134</v>
      </c>
    </row>
    <row r="36" spans="1:10" ht="43.2" x14ac:dyDescent="0.3">
      <c r="A36" s="85" t="s">
        <v>85</v>
      </c>
      <c r="B36" s="77" t="s">
        <v>376</v>
      </c>
      <c r="C36" s="8" t="s">
        <v>333</v>
      </c>
      <c r="D36" s="78" t="s">
        <v>347</v>
      </c>
      <c r="E36" s="8" t="s">
        <v>363</v>
      </c>
      <c r="F36" s="8">
        <v>232597008</v>
      </c>
      <c r="G36" s="8" t="s">
        <v>84</v>
      </c>
      <c r="H36" s="8" t="s">
        <v>85</v>
      </c>
      <c r="I36" s="8" t="s">
        <v>134</v>
      </c>
      <c r="J36" s="8" t="s">
        <v>134</v>
      </c>
    </row>
    <row r="37" spans="1:10" ht="28.8" x14ac:dyDescent="0.3">
      <c r="A37" s="85" t="s">
        <v>87</v>
      </c>
      <c r="B37" s="77" t="s">
        <v>376</v>
      </c>
      <c r="C37" s="8" t="s">
        <v>333</v>
      </c>
      <c r="D37" s="78" t="s">
        <v>347</v>
      </c>
      <c r="E37" s="8" t="s">
        <v>363</v>
      </c>
      <c r="F37" s="8">
        <v>232598003</v>
      </c>
      <c r="G37" s="8" t="s">
        <v>86</v>
      </c>
      <c r="H37" s="8" t="s">
        <v>87</v>
      </c>
      <c r="I37" s="8" t="s">
        <v>134</v>
      </c>
      <c r="J37" s="8" t="s">
        <v>134</v>
      </c>
    </row>
    <row r="38" spans="1:10" ht="28.8" x14ac:dyDescent="0.3">
      <c r="A38" s="85" t="s">
        <v>89</v>
      </c>
      <c r="B38" s="77" t="s">
        <v>376</v>
      </c>
      <c r="C38" s="8" t="s">
        <v>333</v>
      </c>
      <c r="D38" s="78" t="s">
        <v>347</v>
      </c>
      <c r="E38" s="8" t="s">
        <v>363</v>
      </c>
      <c r="F38" s="8">
        <v>232599006</v>
      </c>
      <c r="G38" s="8" t="s">
        <v>88</v>
      </c>
      <c r="H38" s="8" t="s">
        <v>89</v>
      </c>
      <c r="I38" s="8" t="s">
        <v>134</v>
      </c>
      <c r="J38" s="8" t="s">
        <v>134</v>
      </c>
    </row>
    <row r="39" spans="1:10" ht="43.2" x14ac:dyDescent="0.3">
      <c r="A39" s="8" t="s">
        <v>395</v>
      </c>
      <c r="B39" s="77" t="s">
        <v>376</v>
      </c>
      <c r="C39" s="8" t="s">
        <v>375</v>
      </c>
      <c r="D39" s="78" t="s">
        <v>368</v>
      </c>
      <c r="E39" s="8" t="s">
        <v>336</v>
      </c>
      <c r="F39" s="8">
        <v>1237140001</v>
      </c>
      <c r="G39" s="8" t="s">
        <v>90</v>
      </c>
      <c r="H39" s="8" t="s">
        <v>91</v>
      </c>
      <c r="I39" s="8" t="s">
        <v>134</v>
      </c>
      <c r="J39" s="8" t="s">
        <v>134</v>
      </c>
    </row>
    <row r="40" spans="1:10" ht="28.8" x14ac:dyDescent="0.3">
      <c r="A40" s="83" t="s">
        <v>395</v>
      </c>
      <c r="B40" s="77" t="s">
        <v>376</v>
      </c>
      <c r="C40" s="8" t="s">
        <v>375</v>
      </c>
      <c r="D40" s="78" t="s">
        <v>368</v>
      </c>
      <c r="E40" s="83" t="s">
        <v>335</v>
      </c>
      <c r="F40" s="35" t="s">
        <v>481</v>
      </c>
      <c r="G40" s="8" t="s">
        <v>11</v>
      </c>
      <c r="H40" s="8" t="s">
        <v>322</v>
      </c>
      <c r="I40" s="8" t="s">
        <v>134</v>
      </c>
      <c r="J40" s="8" t="s">
        <v>134</v>
      </c>
    </row>
    <row r="41" spans="1:10" ht="28.8" x14ac:dyDescent="0.3">
      <c r="A41" s="83" t="s">
        <v>92</v>
      </c>
      <c r="B41" s="77" t="s">
        <v>376</v>
      </c>
      <c r="C41" s="78" t="s">
        <v>320</v>
      </c>
      <c r="D41" s="7" t="s">
        <v>369</v>
      </c>
      <c r="E41" s="83" t="s">
        <v>358</v>
      </c>
      <c r="F41" s="35" t="s">
        <v>481</v>
      </c>
      <c r="G41" s="77" t="s">
        <v>307</v>
      </c>
      <c r="H41" s="77" t="s">
        <v>92</v>
      </c>
      <c r="I41" s="8" t="s">
        <v>134</v>
      </c>
      <c r="J41" s="8" t="s">
        <v>134</v>
      </c>
    </row>
    <row r="42" spans="1:10" ht="43.2" x14ac:dyDescent="0.3">
      <c r="A42" s="77" t="s">
        <v>427</v>
      </c>
      <c r="B42" s="77" t="s">
        <v>376</v>
      </c>
      <c r="C42" s="78" t="s">
        <v>320</v>
      </c>
      <c r="D42" s="7" t="s">
        <v>369</v>
      </c>
      <c r="E42" s="83" t="s">
        <v>358</v>
      </c>
      <c r="F42" s="35" t="s">
        <v>481</v>
      </c>
      <c r="G42" s="77" t="s">
        <v>323</v>
      </c>
      <c r="H42" s="77" t="s">
        <v>427</v>
      </c>
      <c r="I42" s="8" t="s">
        <v>134</v>
      </c>
      <c r="J42" s="8" t="s">
        <v>134</v>
      </c>
    </row>
    <row r="43" spans="1:10" ht="43.2" x14ac:dyDescent="0.3">
      <c r="A43" s="77" t="s">
        <v>529</v>
      </c>
      <c r="B43" s="77" t="s">
        <v>376</v>
      </c>
      <c r="C43" s="78" t="s">
        <v>320</v>
      </c>
      <c r="D43" s="7" t="s">
        <v>369</v>
      </c>
      <c r="E43" s="83" t="s">
        <v>358</v>
      </c>
      <c r="F43" s="35" t="s">
        <v>481</v>
      </c>
      <c r="G43" s="83" t="s">
        <v>324</v>
      </c>
      <c r="H43" s="77" t="s">
        <v>529</v>
      </c>
      <c r="I43" s="77" t="s">
        <v>430</v>
      </c>
      <c r="J43" s="8" t="s">
        <v>134</v>
      </c>
    </row>
    <row r="44" spans="1:10" ht="43.2" x14ac:dyDescent="0.3">
      <c r="A44" s="8" t="s">
        <v>365</v>
      </c>
      <c r="B44" s="77" t="s">
        <v>376</v>
      </c>
      <c r="C44" s="8" t="s">
        <v>333</v>
      </c>
      <c r="D44" s="78" t="s">
        <v>347</v>
      </c>
      <c r="E44" s="8" t="s">
        <v>337</v>
      </c>
      <c r="F44" s="8">
        <v>310469000</v>
      </c>
      <c r="G44" s="8" t="s">
        <v>93</v>
      </c>
      <c r="H44" s="8" t="s">
        <v>365</v>
      </c>
      <c r="I44" s="8" t="s">
        <v>134</v>
      </c>
      <c r="J44" s="8" t="s">
        <v>134</v>
      </c>
    </row>
    <row r="45" spans="1:10" ht="28.8" x14ac:dyDescent="0.3">
      <c r="A45" s="8" t="s">
        <v>95</v>
      </c>
      <c r="B45" s="77" t="s">
        <v>376</v>
      </c>
      <c r="C45" s="78" t="s">
        <v>320</v>
      </c>
      <c r="D45" s="7" t="s">
        <v>354</v>
      </c>
      <c r="E45" s="8" t="s">
        <v>336</v>
      </c>
      <c r="F45" s="8">
        <v>312849006</v>
      </c>
      <c r="G45" s="8" t="s">
        <v>94</v>
      </c>
      <c r="H45" s="8" t="s">
        <v>95</v>
      </c>
      <c r="I45" s="8" t="s">
        <v>96</v>
      </c>
      <c r="J45" s="8" t="s">
        <v>134</v>
      </c>
    </row>
    <row r="46" spans="1:10" ht="43.2" x14ac:dyDescent="0.3">
      <c r="A46" s="83" t="s">
        <v>547</v>
      </c>
      <c r="B46" s="77" t="s">
        <v>376</v>
      </c>
      <c r="C46" s="78" t="s">
        <v>334</v>
      </c>
      <c r="D46" s="77" t="s">
        <v>97</v>
      </c>
      <c r="E46" s="8" t="s">
        <v>336</v>
      </c>
      <c r="F46" s="83">
        <v>397395005</v>
      </c>
      <c r="G46" s="83" t="s">
        <v>98</v>
      </c>
      <c r="H46" s="83" t="s">
        <v>547</v>
      </c>
      <c r="I46" s="83" t="s">
        <v>292</v>
      </c>
      <c r="J46" s="8" t="s">
        <v>134</v>
      </c>
    </row>
    <row r="47" spans="1:10" ht="43.2" x14ac:dyDescent="0.3">
      <c r="A47" s="8" t="s">
        <v>101</v>
      </c>
      <c r="B47" s="77" t="s">
        <v>376</v>
      </c>
      <c r="C47" s="8" t="s">
        <v>333</v>
      </c>
      <c r="D47" s="77" t="s">
        <v>97</v>
      </c>
      <c r="E47" s="8" t="s">
        <v>360</v>
      </c>
      <c r="F47" s="8">
        <v>1363228002</v>
      </c>
      <c r="G47" s="8" t="s">
        <v>100</v>
      </c>
      <c r="H47" s="8" t="s">
        <v>101</v>
      </c>
      <c r="I47" s="8" t="s">
        <v>99</v>
      </c>
      <c r="J47" s="8" t="s">
        <v>134</v>
      </c>
    </row>
    <row r="48" spans="1:10" ht="43.2" x14ac:dyDescent="0.3">
      <c r="A48" s="83" t="s">
        <v>423</v>
      </c>
      <c r="B48" s="77" t="s">
        <v>376</v>
      </c>
      <c r="C48" s="78" t="s">
        <v>334</v>
      </c>
      <c r="D48" s="77" t="s">
        <v>97</v>
      </c>
      <c r="E48" s="8" t="s">
        <v>336</v>
      </c>
      <c r="F48" s="83">
        <v>397397002</v>
      </c>
      <c r="G48" s="83" t="s">
        <v>102</v>
      </c>
      <c r="H48" s="83" t="s">
        <v>423</v>
      </c>
      <c r="I48" s="83" t="s">
        <v>293</v>
      </c>
      <c r="J48" s="8" t="s">
        <v>134</v>
      </c>
    </row>
    <row r="49" spans="1:10" ht="28.8" x14ac:dyDescent="0.3">
      <c r="A49" s="8" t="s">
        <v>105</v>
      </c>
      <c r="B49" s="77" t="s">
        <v>376</v>
      </c>
      <c r="C49" s="78" t="s">
        <v>320</v>
      </c>
      <c r="D49" s="78" t="s">
        <v>347</v>
      </c>
      <c r="E49" s="8" t="s">
        <v>363</v>
      </c>
      <c r="F49" s="8">
        <v>448173000</v>
      </c>
      <c r="G49" s="8" t="s">
        <v>104</v>
      </c>
      <c r="H49" s="8" t="s">
        <v>105</v>
      </c>
      <c r="I49" s="7" t="s">
        <v>103</v>
      </c>
      <c r="J49" s="8" t="s">
        <v>134</v>
      </c>
    </row>
    <row r="50" spans="1:10" ht="43.2" x14ac:dyDescent="0.3">
      <c r="A50" s="8" t="s">
        <v>107</v>
      </c>
      <c r="B50" s="77" t="s">
        <v>376</v>
      </c>
      <c r="C50" s="8" t="s">
        <v>333</v>
      </c>
      <c r="D50" s="78" t="s">
        <v>344</v>
      </c>
      <c r="E50" s="8" t="s">
        <v>364</v>
      </c>
      <c r="F50" s="8">
        <v>449255003</v>
      </c>
      <c r="G50" s="8" t="s">
        <v>106</v>
      </c>
      <c r="H50" s="8" t="s">
        <v>107</v>
      </c>
      <c r="I50" s="8" t="s">
        <v>134</v>
      </c>
      <c r="J50" s="8" t="s">
        <v>134</v>
      </c>
    </row>
    <row r="51" spans="1:10" ht="43.2" x14ac:dyDescent="0.3">
      <c r="A51" s="8" t="s">
        <v>108</v>
      </c>
      <c r="B51" s="77" t="s">
        <v>376</v>
      </c>
      <c r="C51" s="78" t="s">
        <v>334</v>
      </c>
      <c r="D51" s="7" t="s">
        <v>356</v>
      </c>
      <c r="E51" s="8" t="s">
        <v>134</v>
      </c>
      <c r="F51" s="8">
        <v>450347006</v>
      </c>
      <c r="G51" s="8" t="s">
        <v>109</v>
      </c>
      <c r="H51" s="8" t="s">
        <v>108</v>
      </c>
      <c r="I51" s="8" t="s">
        <v>110</v>
      </c>
      <c r="J51" s="8" t="s">
        <v>134</v>
      </c>
    </row>
    <row r="52" spans="1:10" ht="28.8" x14ac:dyDescent="0.3">
      <c r="A52" s="8" t="s">
        <v>112</v>
      </c>
      <c r="B52" s="77" t="s">
        <v>376</v>
      </c>
      <c r="C52" s="8" t="s">
        <v>333</v>
      </c>
      <c r="D52" s="78" t="s">
        <v>347</v>
      </c>
      <c r="E52" s="8" t="s">
        <v>358</v>
      </c>
      <c r="F52" s="8">
        <v>698009006</v>
      </c>
      <c r="G52" s="8" t="s">
        <v>111</v>
      </c>
      <c r="H52" s="8" t="s">
        <v>112</v>
      </c>
      <c r="I52" s="8" t="s">
        <v>134</v>
      </c>
      <c r="J52" s="8" t="s">
        <v>134</v>
      </c>
    </row>
    <row r="53" spans="1:10" ht="28.8" x14ac:dyDescent="0.3">
      <c r="A53" s="8" t="s">
        <v>413</v>
      </c>
      <c r="B53" s="77" t="s">
        <v>376</v>
      </c>
      <c r="C53" s="8" t="s">
        <v>375</v>
      </c>
      <c r="D53" s="8" t="s">
        <v>370</v>
      </c>
      <c r="E53" s="8" t="s">
        <v>363</v>
      </c>
      <c r="F53" s="8">
        <v>1255833006</v>
      </c>
      <c r="G53" s="86" t="s">
        <v>113</v>
      </c>
      <c r="H53" s="8" t="s">
        <v>413</v>
      </c>
      <c r="I53" s="8" t="s">
        <v>410</v>
      </c>
      <c r="J53" s="8" t="s">
        <v>134</v>
      </c>
    </row>
    <row r="54" spans="1:10" ht="28.8" x14ac:dyDescent="0.3">
      <c r="A54" s="8" t="s">
        <v>115</v>
      </c>
      <c r="B54" s="77" t="s">
        <v>376</v>
      </c>
      <c r="C54" s="8" t="s">
        <v>333</v>
      </c>
      <c r="D54" s="78" t="s">
        <v>347</v>
      </c>
      <c r="E54" s="8" t="s">
        <v>336</v>
      </c>
      <c r="F54" s="8">
        <v>1363019006</v>
      </c>
      <c r="G54" s="8" t="s">
        <v>114</v>
      </c>
      <c r="H54" s="8" t="s">
        <v>115</v>
      </c>
      <c r="I54" s="8" t="s">
        <v>134</v>
      </c>
      <c r="J54" s="8" t="s">
        <v>134</v>
      </c>
    </row>
    <row r="55" spans="1:10" ht="28.8" x14ac:dyDescent="0.3">
      <c r="A55" s="83" t="s">
        <v>117</v>
      </c>
      <c r="B55" s="77" t="s">
        <v>376</v>
      </c>
      <c r="C55" s="8" t="s">
        <v>375</v>
      </c>
      <c r="D55" s="78" t="s">
        <v>371</v>
      </c>
      <c r="E55" s="8" t="s">
        <v>336</v>
      </c>
      <c r="F55" s="83">
        <v>1363293001</v>
      </c>
      <c r="G55" s="83" t="s">
        <v>116</v>
      </c>
      <c r="H55" s="83" t="s">
        <v>117</v>
      </c>
      <c r="I55" s="83" t="s">
        <v>118</v>
      </c>
      <c r="J55" s="8" t="s">
        <v>134</v>
      </c>
    </row>
    <row r="56" spans="1:10" ht="28.8" x14ac:dyDescent="0.3">
      <c r="A56" s="83" t="s">
        <v>303</v>
      </c>
      <c r="B56" s="77" t="s">
        <v>376</v>
      </c>
      <c r="C56" s="8" t="s">
        <v>375</v>
      </c>
      <c r="D56" s="78" t="s">
        <v>371</v>
      </c>
      <c r="E56" s="8" t="s">
        <v>335</v>
      </c>
      <c r="F56" s="83">
        <v>87479006</v>
      </c>
      <c r="G56" s="83" t="s">
        <v>302</v>
      </c>
      <c r="H56" s="83" t="s">
        <v>303</v>
      </c>
      <c r="I56" s="8" t="s">
        <v>134</v>
      </c>
      <c r="J56" s="8" t="s">
        <v>134</v>
      </c>
    </row>
    <row r="57" spans="1:10" ht="28.8" x14ac:dyDescent="0.3">
      <c r="A57" s="8" t="s">
        <v>415</v>
      </c>
      <c r="B57" s="77" t="s">
        <v>376</v>
      </c>
      <c r="C57" s="8" t="s">
        <v>375</v>
      </c>
      <c r="D57" s="77" t="s">
        <v>372</v>
      </c>
      <c r="E57" s="8" t="s">
        <v>134</v>
      </c>
      <c r="F57" s="8">
        <v>1363565001</v>
      </c>
      <c r="G57" s="8" t="s">
        <v>119</v>
      </c>
      <c r="H57" s="8" t="s">
        <v>415</v>
      </c>
      <c r="I57" s="8" t="s">
        <v>120</v>
      </c>
      <c r="J57" s="8" t="s">
        <v>134</v>
      </c>
    </row>
    <row r="58" spans="1:10" ht="28.8" x14ac:dyDescent="0.3">
      <c r="A58" s="8" t="s">
        <v>416</v>
      </c>
      <c r="B58" s="77" t="s">
        <v>376</v>
      </c>
      <c r="C58" s="8" t="s">
        <v>375</v>
      </c>
      <c r="D58" s="77" t="s">
        <v>372</v>
      </c>
      <c r="E58" s="8" t="s">
        <v>134</v>
      </c>
      <c r="F58" s="8">
        <v>1363566000</v>
      </c>
      <c r="G58" s="8" t="s">
        <v>121</v>
      </c>
      <c r="H58" s="8" t="s">
        <v>416</v>
      </c>
      <c r="I58" s="8" t="s">
        <v>122</v>
      </c>
      <c r="J58" s="8" t="s">
        <v>134</v>
      </c>
    </row>
    <row r="59" spans="1:10" ht="43.2" x14ac:dyDescent="0.3">
      <c r="A59" s="8" t="s">
        <v>417</v>
      </c>
      <c r="B59" s="77" t="s">
        <v>376</v>
      </c>
      <c r="C59" s="8" t="s">
        <v>375</v>
      </c>
      <c r="D59" s="8" t="s">
        <v>370</v>
      </c>
      <c r="E59" s="8" t="s">
        <v>363</v>
      </c>
      <c r="F59" s="8">
        <v>1365626007</v>
      </c>
      <c r="G59" s="8" t="s">
        <v>123</v>
      </c>
      <c r="H59" s="8" t="s">
        <v>417</v>
      </c>
      <c r="I59" s="8" t="s">
        <v>411</v>
      </c>
      <c r="J59" s="8" t="s">
        <v>134</v>
      </c>
    </row>
    <row r="60" spans="1:10" ht="28.8" x14ac:dyDescent="0.3">
      <c r="A60" s="8" t="s">
        <v>414</v>
      </c>
      <c r="B60" s="77" t="s">
        <v>376</v>
      </c>
      <c r="C60" s="8" t="s">
        <v>375</v>
      </c>
      <c r="D60" s="77" t="s">
        <v>372</v>
      </c>
      <c r="E60" s="8" t="s">
        <v>134</v>
      </c>
      <c r="F60" s="8">
        <v>1365629000</v>
      </c>
      <c r="G60" s="8" t="s">
        <v>124</v>
      </c>
      <c r="H60" s="8" t="s">
        <v>414</v>
      </c>
      <c r="I60" s="8" t="s">
        <v>125</v>
      </c>
      <c r="J60" s="8" t="s">
        <v>134</v>
      </c>
    </row>
    <row r="61" spans="1:10" ht="43.2" x14ac:dyDescent="0.3">
      <c r="A61" s="8" t="s">
        <v>418</v>
      </c>
      <c r="B61" s="77" t="s">
        <v>376</v>
      </c>
      <c r="C61" s="8" t="s">
        <v>333</v>
      </c>
      <c r="D61" s="8" t="s">
        <v>351</v>
      </c>
      <c r="E61" s="8" t="s">
        <v>363</v>
      </c>
      <c r="F61" s="77">
        <v>1366227002</v>
      </c>
      <c r="G61" s="7" t="s">
        <v>126</v>
      </c>
      <c r="H61" s="8" t="s">
        <v>418</v>
      </c>
      <c r="I61" s="8" t="s">
        <v>546</v>
      </c>
      <c r="J61" s="8" t="s">
        <v>134</v>
      </c>
    </row>
    <row r="62" spans="1:10" ht="28.8" x14ac:dyDescent="0.3">
      <c r="A62" s="77" t="s">
        <v>294</v>
      </c>
      <c r="B62" s="77" t="s">
        <v>376</v>
      </c>
      <c r="C62" s="78" t="s">
        <v>320</v>
      </c>
      <c r="D62" s="7" t="s">
        <v>373</v>
      </c>
      <c r="E62" s="83" t="s">
        <v>336</v>
      </c>
      <c r="F62" s="87">
        <v>1161000314101</v>
      </c>
      <c r="G62" s="77" t="s">
        <v>127</v>
      </c>
      <c r="H62" s="77" t="s">
        <v>294</v>
      </c>
      <c r="I62" s="8" t="s">
        <v>134</v>
      </c>
      <c r="J62" s="8" t="s">
        <v>134</v>
      </c>
    </row>
    <row r="63" spans="1:10" ht="43.2" x14ac:dyDescent="0.3">
      <c r="A63" s="77" t="s">
        <v>428</v>
      </c>
      <c r="B63" s="77" t="s">
        <v>376</v>
      </c>
      <c r="C63" s="78" t="s">
        <v>320</v>
      </c>
      <c r="D63" s="7" t="s">
        <v>373</v>
      </c>
      <c r="E63" s="83" t="s">
        <v>336</v>
      </c>
      <c r="F63" s="35" t="s">
        <v>481</v>
      </c>
      <c r="G63" s="77" t="s">
        <v>325</v>
      </c>
      <c r="H63" s="77" t="s">
        <v>428</v>
      </c>
      <c r="I63" s="8" t="s">
        <v>134</v>
      </c>
      <c r="J63" s="8" t="s">
        <v>134</v>
      </c>
    </row>
    <row r="64" spans="1:10" ht="43.2" x14ac:dyDescent="0.3">
      <c r="A64" s="77" t="s">
        <v>429</v>
      </c>
      <c r="B64" s="77" t="s">
        <v>376</v>
      </c>
      <c r="C64" s="78" t="s">
        <v>320</v>
      </c>
      <c r="D64" s="7" t="s">
        <v>373</v>
      </c>
      <c r="E64" s="83" t="s">
        <v>336</v>
      </c>
      <c r="F64" s="35" t="s">
        <v>481</v>
      </c>
      <c r="G64" s="88" t="s">
        <v>326</v>
      </c>
      <c r="H64" s="77" t="s">
        <v>429</v>
      </c>
      <c r="I64" s="77" t="s">
        <v>431</v>
      </c>
      <c r="J64" s="8" t="s">
        <v>134</v>
      </c>
    </row>
    <row r="65" spans="1:10" ht="28.8" x14ac:dyDescent="0.3">
      <c r="A65" s="88" t="s">
        <v>295</v>
      </c>
      <c r="B65" s="89" t="s">
        <v>376</v>
      </c>
      <c r="C65" s="90" t="s">
        <v>320</v>
      </c>
      <c r="D65" s="91" t="s">
        <v>373</v>
      </c>
      <c r="E65" s="100" t="s">
        <v>134</v>
      </c>
      <c r="F65" s="105">
        <v>1171000314109</v>
      </c>
      <c r="G65" s="88" t="s">
        <v>128</v>
      </c>
      <c r="H65" s="88" t="s">
        <v>295</v>
      </c>
      <c r="I65" s="8" t="s">
        <v>134</v>
      </c>
      <c r="J65" s="8" t="s">
        <v>134</v>
      </c>
    </row>
    <row r="66" spans="1:10" ht="43.2" x14ac:dyDescent="0.3">
      <c r="A66" s="77" t="s">
        <v>425</v>
      </c>
      <c r="B66" s="77" t="s">
        <v>376</v>
      </c>
      <c r="C66" s="78" t="s">
        <v>320</v>
      </c>
      <c r="D66" s="7" t="s">
        <v>373</v>
      </c>
      <c r="E66" s="83" t="s">
        <v>335</v>
      </c>
      <c r="F66" s="35" t="s">
        <v>481</v>
      </c>
      <c r="G66" s="83" t="s">
        <v>327</v>
      </c>
      <c r="H66" s="77" t="s">
        <v>425</v>
      </c>
      <c r="I66" s="8" t="s">
        <v>134</v>
      </c>
      <c r="J66" s="8" t="s">
        <v>134</v>
      </c>
    </row>
    <row r="67" spans="1:10" ht="43.2" x14ac:dyDescent="0.3">
      <c r="A67" s="93" t="s">
        <v>426</v>
      </c>
      <c r="B67" s="93" t="s">
        <v>376</v>
      </c>
      <c r="C67" s="82" t="s">
        <v>320</v>
      </c>
      <c r="D67" s="96" t="s">
        <v>373</v>
      </c>
      <c r="E67" s="94" t="s">
        <v>335</v>
      </c>
      <c r="F67" s="106" t="s">
        <v>481</v>
      </c>
      <c r="G67" s="94" t="s">
        <v>328</v>
      </c>
      <c r="H67" s="93" t="s">
        <v>426</v>
      </c>
      <c r="I67" s="93" t="s">
        <v>432</v>
      </c>
      <c r="J67" s="8" t="s">
        <v>134</v>
      </c>
    </row>
    <row r="68" spans="1:10" ht="28.8" x14ac:dyDescent="0.3">
      <c r="A68" s="92" t="s">
        <v>296</v>
      </c>
      <c r="B68" s="93" t="s">
        <v>376</v>
      </c>
      <c r="C68" s="82" t="s">
        <v>320</v>
      </c>
      <c r="D68" s="82" t="s">
        <v>347</v>
      </c>
      <c r="E68" s="94" t="s">
        <v>336</v>
      </c>
      <c r="F68" s="95">
        <v>1181000314107</v>
      </c>
      <c r="G68" s="92" t="s">
        <v>129</v>
      </c>
      <c r="H68" s="92" t="s">
        <v>296</v>
      </c>
      <c r="I68" s="92" t="s">
        <v>297</v>
      </c>
      <c r="J68" s="8" t="s">
        <v>134</v>
      </c>
    </row>
    <row r="69" spans="1:10" ht="28.8" x14ac:dyDescent="0.3">
      <c r="A69" s="8" t="s">
        <v>298</v>
      </c>
      <c r="B69" s="77" t="s">
        <v>376</v>
      </c>
      <c r="C69" s="8" t="s">
        <v>375</v>
      </c>
      <c r="D69" s="78" t="s">
        <v>371</v>
      </c>
      <c r="E69" s="8" t="s">
        <v>336</v>
      </c>
      <c r="F69" s="97">
        <v>847071000000103</v>
      </c>
      <c r="G69" s="83" t="s">
        <v>130</v>
      </c>
      <c r="H69" s="83" t="s">
        <v>298</v>
      </c>
      <c r="I69" s="8" t="s">
        <v>134</v>
      </c>
      <c r="J69" s="8" t="s">
        <v>134</v>
      </c>
    </row>
    <row r="70" spans="1:10" ht="28.8" x14ac:dyDescent="0.3">
      <c r="A70" s="77" t="s">
        <v>424</v>
      </c>
      <c r="B70" s="77" t="s">
        <v>376</v>
      </c>
      <c r="C70" s="8" t="s">
        <v>375</v>
      </c>
      <c r="D70" s="78" t="s">
        <v>371</v>
      </c>
      <c r="E70" s="83" t="s">
        <v>335</v>
      </c>
      <c r="F70" s="35" t="s">
        <v>481</v>
      </c>
      <c r="G70" s="83" t="s">
        <v>304</v>
      </c>
      <c r="H70" s="77" t="s">
        <v>424</v>
      </c>
      <c r="I70" s="8" t="s">
        <v>134</v>
      </c>
      <c r="J70" s="8" t="s">
        <v>134</v>
      </c>
    </row>
    <row r="71" spans="1:10" ht="43.2" x14ac:dyDescent="0.3">
      <c r="A71" s="8" t="s">
        <v>133</v>
      </c>
      <c r="B71" s="77" t="s">
        <v>376</v>
      </c>
      <c r="C71" s="78" t="s">
        <v>320</v>
      </c>
      <c r="D71" s="78" t="s">
        <v>347</v>
      </c>
      <c r="E71" s="8" t="s">
        <v>363</v>
      </c>
      <c r="F71" s="98" t="s">
        <v>131</v>
      </c>
      <c r="G71" s="8" t="s">
        <v>132</v>
      </c>
      <c r="H71" s="8" t="s">
        <v>133</v>
      </c>
      <c r="I71" s="8" t="s">
        <v>134</v>
      </c>
      <c r="J71" s="8" t="s">
        <v>134</v>
      </c>
    </row>
    <row r="72" spans="1:10" ht="28.8" x14ac:dyDescent="0.3">
      <c r="A72" s="83" t="s">
        <v>434</v>
      </c>
      <c r="B72" s="77" t="s">
        <v>376</v>
      </c>
      <c r="C72" s="78" t="s">
        <v>320</v>
      </c>
      <c r="D72" s="7" t="s">
        <v>369</v>
      </c>
      <c r="E72" s="8" t="s">
        <v>361</v>
      </c>
      <c r="F72" s="83">
        <v>238355009</v>
      </c>
      <c r="G72" s="83" t="s">
        <v>447</v>
      </c>
      <c r="H72" s="83" t="s">
        <v>439</v>
      </c>
      <c r="I72" s="8" t="s">
        <v>134</v>
      </c>
      <c r="J72" s="8" t="s">
        <v>134</v>
      </c>
    </row>
    <row r="73" spans="1:10" ht="28.8" x14ac:dyDescent="0.3">
      <c r="A73" s="83" t="s">
        <v>433</v>
      </c>
      <c r="B73" s="77" t="s">
        <v>376</v>
      </c>
      <c r="C73" s="78" t="s">
        <v>320</v>
      </c>
      <c r="D73" s="7" t="s">
        <v>369</v>
      </c>
      <c r="E73" s="8" t="s">
        <v>361</v>
      </c>
      <c r="F73" s="83">
        <v>238355009</v>
      </c>
      <c r="G73" s="83" t="s">
        <v>447</v>
      </c>
      <c r="H73" s="83" t="s">
        <v>439</v>
      </c>
      <c r="I73" s="8" t="s">
        <v>134</v>
      </c>
      <c r="J73" s="8" t="s">
        <v>134</v>
      </c>
    </row>
    <row r="74" spans="1:10" ht="28.8" x14ac:dyDescent="0.3">
      <c r="A74" s="83" t="s">
        <v>441</v>
      </c>
      <c r="B74" s="77" t="s">
        <v>376</v>
      </c>
      <c r="C74" s="78" t="s">
        <v>320</v>
      </c>
      <c r="D74" s="7" t="s">
        <v>369</v>
      </c>
      <c r="E74" s="83" t="s">
        <v>358</v>
      </c>
      <c r="F74" s="83">
        <v>287465001</v>
      </c>
      <c r="G74" s="83" t="s">
        <v>448</v>
      </c>
      <c r="H74" s="83" t="s">
        <v>442</v>
      </c>
      <c r="I74" s="8" t="s">
        <v>134</v>
      </c>
      <c r="J74" s="8" t="s">
        <v>134</v>
      </c>
    </row>
    <row r="75" spans="1:10" ht="43.2" x14ac:dyDescent="0.3">
      <c r="A75" s="83" t="s">
        <v>440</v>
      </c>
      <c r="B75" s="77" t="s">
        <v>376</v>
      </c>
      <c r="C75" s="78" t="s">
        <v>320</v>
      </c>
      <c r="D75" s="7" t="s">
        <v>369</v>
      </c>
      <c r="E75" s="8" t="s">
        <v>358</v>
      </c>
      <c r="F75" s="83">
        <v>287465001</v>
      </c>
      <c r="G75" s="83" t="s">
        <v>448</v>
      </c>
      <c r="H75" s="83" t="s">
        <v>442</v>
      </c>
      <c r="I75" s="8" t="s">
        <v>134</v>
      </c>
      <c r="J75" s="8" t="s">
        <v>134</v>
      </c>
    </row>
    <row r="76" spans="1:10" ht="43.2" x14ac:dyDescent="0.3">
      <c r="A76" s="77" t="s">
        <v>537</v>
      </c>
      <c r="B76" s="77" t="s">
        <v>376</v>
      </c>
      <c r="C76" s="78" t="s">
        <v>320</v>
      </c>
      <c r="D76" s="7" t="s">
        <v>369</v>
      </c>
      <c r="E76" s="8" t="s">
        <v>358</v>
      </c>
      <c r="F76" s="35" t="s">
        <v>481</v>
      </c>
      <c r="G76" s="7" t="s">
        <v>443</v>
      </c>
      <c r="H76" s="77" t="s">
        <v>544</v>
      </c>
      <c r="I76" s="8" t="s">
        <v>134</v>
      </c>
      <c r="J76" s="8" t="s">
        <v>134</v>
      </c>
    </row>
    <row r="77" spans="1:10" ht="57.6" x14ac:dyDescent="0.3">
      <c r="A77" s="77" t="s">
        <v>545</v>
      </c>
      <c r="B77" s="77" t="s">
        <v>376</v>
      </c>
      <c r="C77" s="78" t="s">
        <v>320</v>
      </c>
      <c r="D77" s="7" t="s">
        <v>369</v>
      </c>
      <c r="E77" s="83" t="s">
        <v>358</v>
      </c>
      <c r="F77" s="35" t="s">
        <v>481</v>
      </c>
      <c r="G77" s="7" t="s">
        <v>443</v>
      </c>
      <c r="H77" s="77" t="s">
        <v>544</v>
      </c>
      <c r="I77" s="8" t="s">
        <v>134</v>
      </c>
      <c r="J77" s="8" t="s">
        <v>134</v>
      </c>
    </row>
    <row r="78" spans="1:10" ht="43.2" x14ac:dyDescent="0.3">
      <c r="A78" s="83" t="s">
        <v>543</v>
      </c>
      <c r="B78" s="77" t="s">
        <v>376</v>
      </c>
      <c r="C78" s="78" t="s">
        <v>320</v>
      </c>
      <c r="D78" s="7" t="s">
        <v>369</v>
      </c>
      <c r="E78" s="83" t="s">
        <v>358</v>
      </c>
      <c r="F78" s="83">
        <v>442877005</v>
      </c>
      <c r="G78" s="83" t="s">
        <v>449</v>
      </c>
      <c r="H78" s="83" t="s">
        <v>541</v>
      </c>
      <c r="I78" s="8" t="s">
        <v>134</v>
      </c>
      <c r="J78" s="8" t="s">
        <v>134</v>
      </c>
    </row>
    <row r="79" spans="1:10" ht="43.2" x14ac:dyDescent="0.3">
      <c r="A79" s="83" t="s">
        <v>542</v>
      </c>
      <c r="B79" s="77" t="s">
        <v>376</v>
      </c>
      <c r="C79" s="78" t="s">
        <v>320</v>
      </c>
      <c r="D79" s="7" t="s">
        <v>369</v>
      </c>
      <c r="E79" s="83" t="s">
        <v>358</v>
      </c>
      <c r="F79" s="83">
        <v>442877005</v>
      </c>
      <c r="G79" s="83" t="s">
        <v>449</v>
      </c>
      <c r="H79" s="83" t="s">
        <v>541</v>
      </c>
      <c r="I79" s="8" t="s">
        <v>134</v>
      </c>
      <c r="J79" s="8" t="s">
        <v>134</v>
      </c>
    </row>
    <row r="80" spans="1:10" ht="57.6" x14ac:dyDescent="0.3">
      <c r="A80" s="77" t="s">
        <v>540</v>
      </c>
      <c r="B80" s="77" t="s">
        <v>376</v>
      </c>
      <c r="C80" s="78" t="s">
        <v>320</v>
      </c>
      <c r="D80" s="7" t="s">
        <v>369</v>
      </c>
      <c r="E80" s="83" t="s">
        <v>358</v>
      </c>
      <c r="F80" s="35" t="s">
        <v>481</v>
      </c>
      <c r="G80" s="7" t="s">
        <v>444</v>
      </c>
      <c r="H80" s="77" t="s">
        <v>538</v>
      </c>
      <c r="I80" s="8" t="s">
        <v>134</v>
      </c>
      <c r="J80" s="8" t="s">
        <v>134</v>
      </c>
    </row>
    <row r="81" spans="1:10" ht="57.6" x14ac:dyDescent="0.3">
      <c r="A81" s="77" t="s">
        <v>539</v>
      </c>
      <c r="B81" s="77" t="s">
        <v>376</v>
      </c>
      <c r="C81" s="78" t="s">
        <v>320</v>
      </c>
      <c r="D81" s="7" t="s">
        <v>369</v>
      </c>
      <c r="E81" s="83" t="s">
        <v>358</v>
      </c>
      <c r="F81" s="35" t="s">
        <v>481</v>
      </c>
      <c r="G81" s="7" t="s">
        <v>444</v>
      </c>
      <c r="H81" s="77" t="s">
        <v>538</v>
      </c>
      <c r="I81" s="8" t="s">
        <v>134</v>
      </c>
      <c r="J81" s="8" t="s">
        <v>134</v>
      </c>
    </row>
    <row r="82" spans="1:10" ht="28.8" x14ac:dyDescent="0.3">
      <c r="A82" s="8" t="s">
        <v>137</v>
      </c>
      <c r="B82" s="77" t="s">
        <v>376</v>
      </c>
      <c r="C82" s="78" t="s">
        <v>320</v>
      </c>
      <c r="D82" s="78" t="s">
        <v>347</v>
      </c>
      <c r="E82" s="8" t="s">
        <v>363</v>
      </c>
      <c r="F82" s="99" t="s">
        <v>135</v>
      </c>
      <c r="G82" s="8" t="s">
        <v>136</v>
      </c>
      <c r="H82" s="8" t="s">
        <v>137</v>
      </c>
      <c r="I82" s="8" t="s">
        <v>134</v>
      </c>
      <c r="J82" s="8" t="s">
        <v>134</v>
      </c>
    </row>
    <row r="83" spans="1:10" ht="28.8" x14ac:dyDescent="0.3">
      <c r="A83" s="78" t="s">
        <v>305</v>
      </c>
      <c r="B83" s="77" t="s">
        <v>376</v>
      </c>
      <c r="C83" s="78" t="s">
        <v>320</v>
      </c>
      <c r="D83" s="7" t="s">
        <v>354</v>
      </c>
      <c r="E83" s="83" t="s">
        <v>134</v>
      </c>
      <c r="F83" s="35" t="s">
        <v>481</v>
      </c>
      <c r="G83" s="7" t="s">
        <v>306</v>
      </c>
      <c r="H83" s="78" t="s">
        <v>305</v>
      </c>
      <c r="I83" s="8" t="s">
        <v>134</v>
      </c>
      <c r="J83" s="8" t="s">
        <v>134</v>
      </c>
    </row>
    <row r="84" spans="1:10" ht="57.6" x14ac:dyDescent="0.3">
      <c r="A84" s="78" t="s">
        <v>435</v>
      </c>
      <c r="B84" s="77" t="s">
        <v>376</v>
      </c>
      <c r="C84" s="78" t="s">
        <v>320</v>
      </c>
      <c r="D84" s="7" t="s">
        <v>369</v>
      </c>
      <c r="E84" s="8" t="s">
        <v>361</v>
      </c>
      <c r="F84" s="8">
        <v>408041000119104</v>
      </c>
      <c r="G84" s="8" t="s">
        <v>329</v>
      </c>
      <c r="H84" s="8" t="s">
        <v>523</v>
      </c>
      <c r="I84" s="8" t="s">
        <v>134</v>
      </c>
      <c r="J84" s="8" t="s">
        <v>134</v>
      </c>
    </row>
    <row r="85" spans="1:10" ht="43.2" x14ac:dyDescent="0.3">
      <c r="A85" s="8" t="s">
        <v>436</v>
      </c>
      <c r="B85" s="77" t="s">
        <v>376</v>
      </c>
      <c r="C85" s="78" t="s">
        <v>320</v>
      </c>
      <c r="D85" s="7" t="s">
        <v>369</v>
      </c>
      <c r="E85" s="8" t="s">
        <v>361</v>
      </c>
      <c r="F85" s="8">
        <v>408041000119104</v>
      </c>
      <c r="G85" s="8" t="s">
        <v>329</v>
      </c>
      <c r="H85" s="8" t="s">
        <v>523</v>
      </c>
      <c r="I85" s="8" t="s">
        <v>134</v>
      </c>
      <c r="J85" s="8" t="s">
        <v>134</v>
      </c>
    </row>
    <row r="86" spans="1:10" ht="43.2" x14ac:dyDescent="0.3">
      <c r="A86" s="8" t="s">
        <v>438</v>
      </c>
      <c r="B86" s="77" t="s">
        <v>376</v>
      </c>
      <c r="C86" s="78" t="s">
        <v>320</v>
      </c>
      <c r="D86" s="7" t="s">
        <v>369</v>
      </c>
      <c r="E86" s="8" t="s">
        <v>361</v>
      </c>
      <c r="F86" s="8">
        <v>442854005</v>
      </c>
      <c r="G86" s="8" t="s">
        <v>330</v>
      </c>
      <c r="H86" s="8" t="s">
        <v>331</v>
      </c>
      <c r="I86" s="8" t="s">
        <v>134</v>
      </c>
      <c r="J86" s="8" t="s">
        <v>134</v>
      </c>
    </row>
    <row r="87" spans="1:10" ht="43.2" x14ac:dyDescent="0.3">
      <c r="A87" s="8" t="s">
        <v>437</v>
      </c>
      <c r="B87" s="77" t="s">
        <v>376</v>
      </c>
      <c r="C87" s="78" t="s">
        <v>320</v>
      </c>
      <c r="D87" s="7" t="s">
        <v>369</v>
      </c>
      <c r="E87" s="8" t="s">
        <v>361</v>
      </c>
      <c r="F87" s="8">
        <v>442854005</v>
      </c>
      <c r="G87" s="8" t="s">
        <v>330</v>
      </c>
      <c r="H87" s="8" t="s">
        <v>331</v>
      </c>
      <c r="I87" s="8" t="s">
        <v>134</v>
      </c>
      <c r="J87" s="8" t="s">
        <v>134</v>
      </c>
    </row>
    <row r="88" spans="1:10" ht="43.2" x14ac:dyDescent="0.3">
      <c r="A88" s="77" t="s">
        <v>537</v>
      </c>
      <c r="B88" s="77" t="s">
        <v>376</v>
      </c>
      <c r="C88" s="78" t="s">
        <v>320</v>
      </c>
      <c r="D88" s="7" t="s">
        <v>355</v>
      </c>
      <c r="E88" s="83" t="s">
        <v>358</v>
      </c>
      <c r="F88" s="35" t="s">
        <v>481</v>
      </c>
      <c r="G88" s="8" t="s">
        <v>332</v>
      </c>
      <c r="H88" s="77" t="s">
        <v>537</v>
      </c>
      <c r="I88" s="8" t="s">
        <v>134</v>
      </c>
      <c r="J88" s="8" t="s">
        <v>134</v>
      </c>
    </row>
    <row r="89" spans="1:10" ht="28.8" x14ac:dyDescent="0.3">
      <c r="A89" s="83" t="s">
        <v>159</v>
      </c>
      <c r="B89" s="77" t="s">
        <v>376</v>
      </c>
      <c r="C89" s="8" t="s">
        <v>333</v>
      </c>
      <c r="D89" s="7" t="s">
        <v>352</v>
      </c>
      <c r="E89" s="8" t="s">
        <v>361</v>
      </c>
      <c r="F89" s="83">
        <v>359969002</v>
      </c>
      <c r="G89" s="83" t="s">
        <v>158</v>
      </c>
      <c r="H89" s="83" t="s">
        <v>159</v>
      </c>
      <c r="I89" s="8" t="s">
        <v>134</v>
      </c>
      <c r="J89" s="8" t="s">
        <v>134</v>
      </c>
    </row>
    <row r="90" spans="1:10" ht="57.6" x14ac:dyDescent="0.3">
      <c r="A90" s="100" t="s">
        <v>149</v>
      </c>
      <c r="B90" s="77" t="s">
        <v>376</v>
      </c>
      <c r="C90" s="78" t="s">
        <v>334</v>
      </c>
      <c r="D90" s="8" t="s">
        <v>342</v>
      </c>
      <c r="E90" s="8" t="s">
        <v>134</v>
      </c>
      <c r="F90" s="100">
        <v>72641008</v>
      </c>
      <c r="G90" s="100" t="s">
        <v>148</v>
      </c>
      <c r="H90" s="100" t="s">
        <v>149</v>
      </c>
      <c r="I90" s="100" t="s">
        <v>150</v>
      </c>
      <c r="J90" s="8" t="s">
        <v>134</v>
      </c>
    </row>
    <row r="91" spans="1:10" ht="43.2" x14ac:dyDescent="0.3">
      <c r="A91" s="8" t="s">
        <v>138</v>
      </c>
      <c r="B91" s="77" t="s">
        <v>376</v>
      </c>
      <c r="C91" s="8" t="s">
        <v>333</v>
      </c>
      <c r="D91" s="7" t="s">
        <v>356</v>
      </c>
      <c r="E91" s="8" t="s">
        <v>134</v>
      </c>
      <c r="F91" s="8">
        <v>21815000</v>
      </c>
      <c r="G91" s="8" t="s">
        <v>139</v>
      </c>
      <c r="H91" s="8" t="s">
        <v>138</v>
      </c>
      <c r="I91" s="8" t="s">
        <v>134</v>
      </c>
      <c r="J91" s="8" t="s">
        <v>134</v>
      </c>
    </row>
    <row r="92" spans="1:10" ht="28.8" x14ac:dyDescent="0.3">
      <c r="A92" s="8" t="s">
        <v>153</v>
      </c>
      <c r="B92" s="77" t="s">
        <v>376</v>
      </c>
      <c r="C92" s="8" t="s">
        <v>333</v>
      </c>
      <c r="D92" s="7" t="s">
        <v>356</v>
      </c>
      <c r="E92" s="8" t="s">
        <v>361</v>
      </c>
      <c r="F92" s="8">
        <v>177820006</v>
      </c>
      <c r="G92" s="8" t="s">
        <v>154</v>
      </c>
      <c r="H92" s="8" t="s">
        <v>153</v>
      </c>
      <c r="I92" s="8" t="s">
        <v>155</v>
      </c>
      <c r="J92" s="8" t="s">
        <v>156</v>
      </c>
    </row>
    <row r="93" spans="1:10" ht="28.8" x14ac:dyDescent="0.3">
      <c r="A93" s="8" t="s">
        <v>165</v>
      </c>
      <c r="B93" s="77" t="s">
        <v>376</v>
      </c>
      <c r="C93" s="8" t="s">
        <v>333</v>
      </c>
      <c r="D93" s="7" t="s">
        <v>356</v>
      </c>
      <c r="E93" s="8" t="s">
        <v>361</v>
      </c>
      <c r="F93" s="8">
        <v>1359769003</v>
      </c>
      <c r="G93" s="8" t="s">
        <v>164</v>
      </c>
      <c r="H93" s="8" t="s">
        <v>165</v>
      </c>
      <c r="I93" s="8" t="s">
        <v>163</v>
      </c>
      <c r="J93" s="8" t="s">
        <v>134</v>
      </c>
    </row>
    <row r="94" spans="1:10" ht="57.6" x14ac:dyDescent="0.3">
      <c r="A94" s="8" t="s">
        <v>412</v>
      </c>
      <c r="B94" s="77" t="s">
        <v>376</v>
      </c>
      <c r="C94" s="8" t="s">
        <v>333</v>
      </c>
      <c r="D94" s="8" t="s">
        <v>348</v>
      </c>
      <c r="E94" s="8" t="s">
        <v>134</v>
      </c>
      <c r="F94" s="8">
        <v>438375003</v>
      </c>
      <c r="G94" s="8" t="s">
        <v>186</v>
      </c>
      <c r="H94" s="8" t="s">
        <v>412</v>
      </c>
      <c r="I94" s="8" t="s">
        <v>134</v>
      </c>
      <c r="J94" s="8" t="s">
        <v>134</v>
      </c>
    </row>
    <row r="95" spans="1:10" ht="28.8" x14ac:dyDescent="0.3">
      <c r="A95" s="8" t="s">
        <v>146</v>
      </c>
      <c r="B95" s="77" t="s">
        <v>376</v>
      </c>
      <c r="C95" s="8" t="s">
        <v>333</v>
      </c>
      <c r="D95" s="8" t="s">
        <v>353</v>
      </c>
      <c r="E95" s="8" t="s">
        <v>361</v>
      </c>
      <c r="F95" s="8">
        <v>54786002</v>
      </c>
      <c r="G95" s="8" t="s">
        <v>147</v>
      </c>
      <c r="H95" s="8" t="s">
        <v>146</v>
      </c>
      <c r="I95" s="8" t="s">
        <v>134</v>
      </c>
      <c r="J95" s="8" t="s">
        <v>134</v>
      </c>
    </row>
    <row r="96" spans="1:10" s="102" customFormat="1" ht="28.8" x14ac:dyDescent="0.3">
      <c r="A96" s="101" t="s">
        <v>536</v>
      </c>
      <c r="B96" s="77" t="s">
        <v>376</v>
      </c>
      <c r="C96" s="8" t="s">
        <v>333</v>
      </c>
      <c r="D96" s="78" t="s">
        <v>350</v>
      </c>
      <c r="E96" s="83" t="s">
        <v>335</v>
      </c>
      <c r="F96" s="35" t="s">
        <v>481</v>
      </c>
      <c r="G96" s="101" t="s">
        <v>185</v>
      </c>
      <c r="H96" s="101" t="s">
        <v>536</v>
      </c>
      <c r="I96" s="8" t="s">
        <v>134</v>
      </c>
      <c r="J96" s="8" t="s">
        <v>134</v>
      </c>
    </row>
    <row r="97" spans="1:10" ht="57.6" x14ac:dyDescent="0.3">
      <c r="A97" s="8" t="s">
        <v>161</v>
      </c>
      <c r="B97" s="77" t="s">
        <v>376</v>
      </c>
      <c r="C97" s="78" t="s">
        <v>320</v>
      </c>
      <c r="D97" s="7" t="s">
        <v>349</v>
      </c>
      <c r="E97" s="8" t="s">
        <v>338</v>
      </c>
      <c r="F97" s="8">
        <v>424294008</v>
      </c>
      <c r="G97" s="8" t="s">
        <v>160</v>
      </c>
      <c r="H97" s="8" t="s">
        <v>161</v>
      </c>
      <c r="I97" s="7" t="s">
        <v>162</v>
      </c>
      <c r="J97" s="8" t="s">
        <v>134</v>
      </c>
    </row>
    <row r="98" spans="1:10" ht="28.8" x14ac:dyDescent="0.3">
      <c r="A98" s="8" t="s">
        <v>170</v>
      </c>
      <c r="B98" s="77" t="s">
        <v>376</v>
      </c>
      <c r="C98" s="8" t="s">
        <v>333</v>
      </c>
      <c r="D98" s="8" t="s">
        <v>343</v>
      </c>
      <c r="E98" s="8" t="s">
        <v>134</v>
      </c>
      <c r="F98" s="8">
        <v>1363122006</v>
      </c>
      <c r="G98" s="8" t="s">
        <v>169</v>
      </c>
      <c r="H98" s="8" t="s">
        <v>170</v>
      </c>
      <c r="I98" s="7" t="s">
        <v>399</v>
      </c>
      <c r="J98" s="8" t="s">
        <v>134</v>
      </c>
    </row>
    <row r="99" spans="1:10" ht="48" customHeight="1" x14ac:dyDescent="0.3">
      <c r="A99" s="77" t="s">
        <v>445</v>
      </c>
      <c r="B99" s="77" t="s">
        <v>376</v>
      </c>
      <c r="C99" s="8" t="s">
        <v>333</v>
      </c>
      <c r="D99" s="8" t="s">
        <v>343</v>
      </c>
      <c r="E99" s="83" t="s">
        <v>134</v>
      </c>
      <c r="F99" s="35" t="s">
        <v>481</v>
      </c>
      <c r="G99" s="7" t="s">
        <v>13</v>
      </c>
      <c r="H99" s="77" t="s">
        <v>445</v>
      </c>
      <c r="I99" s="8" t="s">
        <v>134</v>
      </c>
      <c r="J99" s="8" t="s">
        <v>134</v>
      </c>
    </row>
    <row r="100" spans="1:10" ht="28.8" x14ac:dyDescent="0.3">
      <c r="A100" s="77" t="s">
        <v>535</v>
      </c>
      <c r="B100" s="77" t="s">
        <v>376</v>
      </c>
      <c r="C100" s="8" t="s">
        <v>333</v>
      </c>
      <c r="D100" s="8" t="s">
        <v>343</v>
      </c>
      <c r="E100" s="83" t="s">
        <v>134</v>
      </c>
      <c r="F100" s="35" t="s">
        <v>481</v>
      </c>
      <c r="G100" s="7" t="s">
        <v>308</v>
      </c>
      <c r="H100" s="77" t="s">
        <v>535</v>
      </c>
      <c r="I100" s="8" t="s">
        <v>134</v>
      </c>
      <c r="J100" s="8" t="s">
        <v>134</v>
      </c>
    </row>
    <row r="101" spans="1:10" ht="28.8" x14ac:dyDescent="0.3">
      <c r="A101" s="77" t="s">
        <v>446</v>
      </c>
      <c r="B101" s="77" t="s">
        <v>376</v>
      </c>
      <c r="C101" s="8" t="s">
        <v>333</v>
      </c>
      <c r="D101" s="8" t="s">
        <v>343</v>
      </c>
      <c r="E101" s="83" t="s">
        <v>134</v>
      </c>
      <c r="F101" s="35" t="s">
        <v>481</v>
      </c>
      <c r="G101" s="7" t="s">
        <v>309</v>
      </c>
      <c r="H101" s="77" t="s">
        <v>446</v>
      </c>
      <c r="I101" s="8" t="s">
        <v>134</v>
      </c>
      <c r="J101" s="8" t="s">
        <v>134</v>
      </c>
    </row>
    <row r="102" spans="1:10" ht="43.2" x14ac:dyDescent="0.3">
      <c r="A102" s="8" t="s">
        <v>144</v>
      </c>
      <c r="B102" s="77" t="s">
        <v>376</v>
      </c>
      <c r="C102" s="8" t="s">
        <v>333</v>
      </c>
      <c r="D102" s="8" t="s">
        <v>351</v>
      </c>
      <c r="E102" s="8" t="s">
        <v>134</v>
      </c>
      <c r="F102" s="8">
        <v>31198006</v>
      </c>
      <c r="G102" s="8" t="s">
        <v>143</v>
      </c>
      <c r="H102" s="8" t="s">
        <v>144</v>
      </c>
      <c r="I102" s="8" t="s">
        <v>145</v>
      </c>
      <c r="J102" s="8" t="s">
        <v>134</v>
      </c>
    </row>
    <row r="103" spans="1:10" ht="28.8" x14ac:dyDescent="0.3">
      <c r="A103" s="8" t="s">
        <v>152</v>
      </c>
      <c r="B103" s="77" t="s">
        <v>376</v>
      </c>
      <c r="C103" s="8" t="s">
        <v>333</v>
      </c>
      <c r="D103" s="8" t="s">
        <v>351</v>
      </c>
      <c r="E103" s="8" t="s">
        <v>134</v>
      </c>
      <c r="F103" s="8">
        <v>112798008</v>
      </c>
      <c r="G103" s="8" t="s">
        <v>151</v>
      </c>
      <c r="H103" s="8" t="s">
        <v>152</v>
      </c>
      <c r="I103" s="8" t="s">
        <v>134</v>
      </c>
      <c r="J103" s="8" t="s">
        <v>134</v>
      </c>
    </row>
    <row r="104" spans="1:10" ht="28.8" x14ac:dyDescent="0.3">
      <c r="A104" s="8" t="s">
        <v>459</v>
      </c>
      <c r="B104" s="77" t="s">
        <v>376</v>
      </c>
      <c r="C104" s="8" t="s">
        <v>333</v>
      </c>
      <c r="D104" s="8" t="s">
        <v>351</v>
      </c>
      <c r="E104" s="8" t="s">
        <v>134</v>
      </c>
      <c r="F104" s="35" t="s">
        <v>481</v>
      </c>
      <c r="G104" s="8" t="s">
        <v>524</v>
      </c>
      <c r="H104" s="8" t="s">
        <v>459</v>
      </c>
      <c r="I104" s="8" t="s">
        <v>134</v>
      </c>
      <c r="J104" s="8" t="s">
        <v>134</v>
      </c>
    </row>
    <row r="105" spans="1:10" ht="43.2" x14ac:dyDescent="0.3">
      <c r="A105" s="8" t="s">
        <v>458</v>
      </c>
      <c r="B105" s="77" t="s">
        <v>376</v>
      </c>
      <c r="C105" s="8" t="s">
        <v>333</v>
      </c>
      <c r="D105" s="8" t="s">
        <v>351</v>
      </c>
      <c r="E105" s="8" t="s">
        <v>362</v>
      </c>
      <c r="F105" s="35" t="s">
        <v>481</v>
      </c>
      <c r="G105" s="8" t="s">
        <v>525</v>
      </c>
      <c r="H105" s="8" t="s">
        <v>534</v>
      </c>
      <c r="I105" s="8" t="s">
        <v>134</v>
      </c>
      <c r="J105" s="8" t="s">
        <v>134</v>
      </c>
    </row>
    <row r="106" spans="1:10" ht="28.8" x14ac:dyDescent="0.3">
      <c r="A106" s="8" t="s">
        <v>166</v>
      </c>
      <c r="B106" s="77" t="s">
        <v>376</v>
      </c>
      <c r="C106" s="78" t="s">
        <v>320</v>
      </c>
      <c r="D106" s="77" t="s">
        <v>97</v>
      </c>
      <c r="E106" s="8" t="s">
        <v>362</v>
      </c>
      <c r="F106" s="8">
        <v>1362130004</v>
      </c>
      <c r="G106" s="8" t="s">
        <v>167</v>
      </c>
      <c r="H106" s="8" t="s">
        <v>166</v>
      </c>
      <c r="I106" s="8" t="s">
        <v>168</v>
      </c>
      <c r="J106" s="8" t="s">
        <v>134</v>
      </c>
    </row>
    <row r="107" spans="1:10" ht="28.8" x14ac:dyDescent="0.3">
      <c r="A107" s="8" t="s">
        <v>460</v>
      </c>
      <c r="B107" s="77" t="s">
        <v>376</v>
      </c>
      <c r="C107" s="8" t="s">
        <v>333</v>
      </c>
      <c r="D107" s="77" t="s">
        <v>340</v>
      </c>
      <c r="E107" s="8" t="s">
        <v>134</v>
      </c>
      <c r="F107" s="8">
        <v>238356005</v>
      </c>
      <c r="G107" s="8" t="s">
        <v>157</v>
      </c>
      <c r="H107" s="8" t="s">
        <v>460</v>
      </c>
      <c r="I107" s="8" t="s">
        <v>134</v>
      </c>
      <c r="J107" s="8" t="s">
        <v>134</v>
      </c>
    </row>
    <row r="108" spans="1:10" ht="55.05" customHeight="1" x14ac:dyDescent="0.3">
      <c r="A108" s="83" t="s">
        <v>141</v>
      </c>
      <c r="B108" s="77" t="s">
        <v>376</v>
      </c>
      <c r="C108" s="78" t="s">
        <v>320</v>
      </c>
      <c r="D108" s="83" t="s">
        <v>345</v>
      </c>
      <c r="E108" s="8" t="s">
        <v>339</v>
      </c>
      <c r="F108" s="83">
        <v>25850001</v>
      </c>
      <c r="G108" s="83" t="s">
        <v>140</v>
      </c>
      <c r="H108" s="83" t="s">
        <v>141</v>
      </c>
      <c r="I108" s="83" t="s">
        <v>142</v>
      </c>
      <c r="J108" s="8" t="s">
        <v>134</v>
      </c>
    </row>
    <row r="109" spans="1:10" ht="43.2" x14ac:dyDescent="0.3">
      <c r="A109" s="7" t="s">
        <v>462</v>
      </c>
      <c r="B109" s="77" t="s">
        <v>376</v>
      </c>
      <c r="C109" s="8" t="s">
        <v>375</v>
      </c>
      <c r="D109" s="7" t="s">
        <v>374</v>
      </c>
      <c r="E109" s="8" t="s">
        <v>359</v>
      </c>
      <c r="F109" s="8">
        <v>47545007</v>
      </c>
      <c r="G109" s="8" t="s">
        <v>171</v>
      </c>
      <c r="H109" s="8" t="s">
        <v>172</v>
      </c>
      <c r="I109" s="8" t="s">
        <v>173</v>
      </c>
      <c r="J109" s="8" t="s">
        <v>174</v>
      </c>
    </row>
    <row r="110" spans="1:10" ht="43.2" x14ac:dyDescent="0.3">
      <c r="A110" s="7" t="s">
        <v>462</v>
      </c>
      <c r="B110" s="77" t="s">
        <v>376</v>
      </c>
      <c r="C110" s="8" t="s">
        <v>375</v>
      </c>
      <c r="D110" s="7" t="s">
        <v>374</v>
      </c>
      <c r="E110" s="8" t="s">
        <v>359</v>
      </c>
      <c r="F110" s="84">
        <v>1366492000</v>
      </c>
      <c r="G110" s="84" t="s">
        <v>178</v>
      </c>
      <c r="H110" s="8" t="s">
        <v>530</v>
      </c>
      <c r="I110" s="8" t="s">
        <v>179</v>
      </c>
      <c r="J110" s="8" t="s">
        <v>134</v>
      </c>
    </row>
    <row r="111" spans="1:10" ht="43.2" x14ac:dyDescent="0.3">
      <c r="A111" s="7" t="s">
        <v>462</v>
      </c>
      <c r="B111" s="77" t="s">
        <v>376</v>
      </c>
      <c r="C111" s="8" t="s">
        <v>375</v>
      </c>
      <c r="D111" s="7" t="s">
        <v>374</v>
      </c>
      <c r="E111" s="8" t="s">
        <v>363</v>
      </c>
      <c r="F111" s="84">
        <v>1366475009</v>
      </c>
      <c r="G111" s="84" t="s">
        <v>175</v>
      </c>
      <c r="H111" s="7" t="s">
        <v>176</v>
      </c>
      <c r="I111" s="8" t="s">
        <v>134</v>
      </c>
      <c r="J111" s="8" t="s">
        <v>134</v>
      </c>
    </row>
    <row r="112" spans="1:10" ht="43.2" x14ac:dyDescent="0.3">
      <c r="A112" s="7" t="s">
        <v>461</v>
      </c>
      <c r="B112" s="77" t="s">
        <v>376</v>
      </c>
      <c r="C112" s="8" t="s">
        <v>375</v>
      </c>
      <c r="D112" s="7" t="s">
        <v>374</v>
      </c>
      <c r="E112" s="8" t="s">
        <v>363</v>
      </c>
      <c r="F112" s="76">
        <v>1366489004</v>
      </c>
      <c r="G112" s="76" t="s">
        <v>177</v>
      </c>
      <c r="H112" s="7" t="s">
        <v>533</v>
      </c>
      <c r="I112" s="7" t="s">
        <v>310</v>
      </c>
      <c r="J112" s="8" t="s">
        <v>134</v>
      </c>
    </row>
    <row r="113" spans="1:10" ht="43.2" x14ac:dyDescent="0.3">
      <c r="A113" s="7" t="s">
        <v>461</v>
      </c>
      <c r="B113" s="77" t="s">
        <v>376</v>
      </c>
      <c r="C113" s="8" t="s">
        <v>375</v>
      </c>
      <c r="D113" s="7" t="s">
        <v>374</v>
      </c>
      <c r="E113" s="83" t="s">
        <v>363</v>
      </c>
      <c r="F113" s="35" t="s">
        <v>481</v>
      </c>
      <c r="G113" s="83" t="s">
        <v>357</v>
      </c>
      <c r="H113" s="7" t="s">
        <v>311</v>
      </c>
      <c r="I113" s="7" t="s">
        <v>312</v>
      </c>
      <c r="J113" s="8" t="s">
        <v>134</v>
      </c>
    </row>
    <row r="114" spans="1:10" ht="43.2" x14ac:dyDescent="0.3">
      <c r="A114" s="7" t="s">
        <v>461</v>
      </c>
      <c r="B114" s="77" t="s">
        <v>376</v>
      </c>
      <c r="C114" s="8" t="s">
        <v>333</v>
      </c>
      <c r="D114" s="7" t="s">
        <v>341</v>
      </c>
      <c r="E114" s="8" t="s">
        <v>363</v>
      </c>
      <c r="F114" s="103">
        <v>1366488007</v>
      </c>
      <c r="G114" s="103" t="s">
        <v>321</v>
      </c>
      <c r="H114" s="7" t="s">
        <v>314</v>
      </c>
      <c r="I114" s="7" t="s">
        <v>313</v>
      </c>
      <c r="J114" s="8" t="s">
        <v>134</v>
      </c>
    </row>
    <row r="115" spans="1:10" ht="43.2" x14ac:dyDescent="0.3">
      <c r="A115" s="7" t="s">
        <v>461</v>
      </c>
      <c r="B115" s="77" t="s">
        <v>376</v>
      </c>
      <c r="C115" s="8" t="s">
        <v>333</v>
      </c>
      <c r="D115" s="7" t="s">
        <v>341</v>
      </c>
      <c r="E115" s="83" t="s">
        <v>363</v>
      </c>
      <c r="F115" s="35" t="s">
        <v>481</v>
      </c>
      <c r="G115" s="83" t="s">
        <v>377</v>
      </c>
      <c r="H115" s="7" t="s">
        <v>315</v>
      </c>
      <c r="I115" s="7" t="s">
        <v>316</v>
      </c>
      <c r="J115" s="8" t="s">
        <v>134</v>
      </c>
    </row>
    <row r="116" spans="1:10" ht="43.2" x14ac:dyDescent="0.3">
      <c r="A116" s="7" t="s">
        <v>461</v>
      </c>
      <c r="B116" s="77" t="s">
        <v>376</v>
      </c>
      <c r="C116" s="8" t="s">
        <v>375</v>
      </c>
      <c r="D116" s="7" t="s">
        <v>374</v>
      </c>
      <c r="E116" s="83" t="s">
        <v>363</v>
      </c>
      <c r="F116" s="35" t="s">
        <v>481</v>
      </c>
      <c r="G116" s="78" t="s">
        <v>182</v>
      </c>
      <c r="H116" s="78" t="s">
        <v>317</v>
      </c>
      <c r="I116" s="78" t="s">
        <v>318</v>
      </c>
      <c r="J116" s="8" t="s">
        <v>134</v>
      </c>
    </row>
    <row r="117" spans="1:10" ht="43.2" x14ac:dyDescent="0.3">
      <c r="A117" s="7" t="s">
        <v>462</v>
      </c>
      <c r="B117" s="77" t="s">
        <v>376</v>
      </c>
      <c r="C117" s="8" t="s">
        <v>375</v>
      </c>
      <c r="D117" s="7" t="s">
        <v>374</v>
      </c>
      <c r="E117" s="83" t="s">
        <v>363</v>
      </c>
      <c r="F117" s="35" t="s">
        <v>481</v>
      </c>
      <c r="G117" s="77" t="s">
        <v>180</v>
      </c>
      <c r="H117" s="7" t="s">
        <v>181</v>
      </c>
      <c r="I117" s="8" t="s">
        <v>134</v>
      </c>
      <c r="J117" s="8" t="s">
        <v>134</v>
      </c>
    </row>
    <row r="118" spans="1:10" ht="43.2" x14ac:dyDescent="0.3">
      <c r="A118" s="77" t="s">
        <v>464</v>
      </c>
      <c r="B118" s="77" t="s">
        <v>376</v>
      </c>
      <c r="C118" s="8" t="s">
        <v>333</v>
      </c>
      <c r="D118" s="7" t="s">
        <v>341</v>
      </c>
      <c r="E118" s="83" t="s">
        <v>363</v>
      </c>
      <c r="F118" s="35" t="s">
        <v>481</v>
      </c>
      <c r="G118" s="104" t="s">
        <v>463</v>
      </c>
      <c r="H118" s="77" t="s">
        <v>464</v>
      </c>
      <c r="I118" s="8" t="s">
        <v>134</v>
      </c>
      <c r="J118" s="8" t="s">
        <v>134</v>
      </c>
    </row>
    <row r="119" spans="1:10" ht="43.2" x14ac:dyDescent="0.3">
      <c r="A119" s="8" t="s">
        <v>184</v>
      </c>
      <c r="B119" s="77" t="s">
        <v>376</v>
      </c>
      <c r="C119" s="8" t="s">
        <v>333</v>
      </c>
      <c r="D119" s="7" t="s">
        <v>341</v>
      </c>
      <c r="E119" s="8" t="s">
        <v>359</v>
      </c>
      <c r="F119" s="8">
        <v>1258985005</v>
      </c>
      <c r="G119" s="7" t="s">
        <v>183</v>
      </c>
      <c r="H119" s="8" t="s">
        <v>184</v>
      </c>
      <c r="I119" s="8" t="s">
        <v>134</v>
      </c>
      <c r="J119" s="8" t="s">
        <v>134</v>
      </c>
    </row>
    <row r="120" spans="1:10" ht="43.2" x14ac:dyDescent="0.3">
      <c r="A120" s="8" t="s">
        <v>531</v>
      </c>
      <c r="B120" s="77" t="s">
        <v>376</v>
      </c>
      <c r="C120" s="78" t="s">
        <v>320</v>
      </c>
      <c r="D120" s="8" t="s">
        <v>346</v>
      </c>
      <c r="E120" s="8" t="s">
        <v>134</v>
      </c>
      <c r="F120" s="34" t="s">
        <v>481</v>
      </c>
      <c r="G120" s="34" t="s">
        <v>532</v>
      </c>
      <c r="H120" s="8" t="s">
        <v>531</v>
      </c>
      <c r="I120" s="8" t="s">
        <v>134</v>
      </c>
      <c r="J120" s="8" t="s">
        <v>134</v>
      </c>
    </row>
  </sheetData>
  <autoFilter ref="A4:J120" xr:uid="{98258343-8EAD-480A-8AD6-A663E9049BE8}"/>
  <pageMargins left="0.25" right="0.25" top="0.75" bottom="0.75" header="0.3" footer="0.3"/>
  <pageSetup paperSize="9" scale="2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E08A6-07C9-4F06-8DA0-6994DBCDED03}">
  <dimension ref="A4:H23"/>
  <sheetViews>
    <sheetView zoomScale="88" zoomScaleNormal="88" workbookViewId="0">
      <selection activeCell="A9" sqref="A9"/>
    </sheetView>
  </sheetViews>
  <sheetFormatPr defaultColWidth="8.44140625" defaultRowHeight="14.4" x14ac:dyDescent="0.3"/>
  <cols>
    <col min="1" max="1" width="19.44140625" style="3" customWidth="1"/>
    <col min="2" max="4" width="38.44140625" style="3" customWidth="1"/>
    <col min="5" max="5" width="19.77734375" style="3" customWidth="1"/>
    <col min="6" max="6" width="42.21875" style="3" customWidth="1"/>
    <col min="7" max="7" width="47.44140625" style="3" customWidth="1"/>
    <col min="8" max="8" width="28.44140625" style="3" customWidth="1"/>
    <col min="9" max="16384" width="8.44140625" style="3"/>
  </cols>
  <sheetData>
    <row r="4" spans="1:8" ht="47.1" customHeight="1" x14ac:dyDescent="0.3">
      <c r="A4" s="59" t="s">
        <v>484</v>
      </c>
      <c r="B4" s="53" t="s">
        <v>478</v>
      </c>
      <c r="C4" s="53" t="s">
        <v>475</v>
      </c>
      <c r="D4" s="53" t="s">
        <v>476</v>
      </c>
      <c r="E4" s="53" t="s">
        <v>14</v>
      </c>
      <c r="F4" s="53" t="s">
        <v>15</v>
      </c>
      <c r="G4" s="53" t="s">
        <v>16</v>
      </c>
      <c r="H4" s="53" t="s">
        <v>17</v>
      </c>
    </row>
    <row r="5" spans="1:8" ht="28.8" x14ac:dyDescent="0.3">
      <c r="A5" s="4" t="s">
        <v>188</v>
      </c>
      <c r="B5" s="6" t="s">
        <v>376</v>
      </c>
      <c r="C5" s="12" t="s">
        <v>320</v>
      </c>
      <c r="D5" s="47" t="s">
        <v>366</v>
      </c>
      <c r="E5" s="31">
        <v>1149129000</v>
      </c>
      <c r="F5" s="31" t="s">
        <v>187</v>
      </c>
      <c r="G5" s="4" t="s">
        <v>188</v>
      </c>
      <c r="H5" s="8" t="s">
        <v>134</v>
      </c>
    </row>
    <row r="6" spans="1:8" ht="28.8" x14ac:dyDescent="0.3">
      <c r="A6" s="31" t="s">
        <v>189</v>
      </c>
      <c r="B6" s="6" t="s">
        <v>376</v>
      </c>
      <c r="C6" s="12" t="s">
        <v>320</v>
      </c>
      <c r="D6" s="5" t="s">
        <v>456</v>
      </c>
      <c r="E6" s="31">
        <v>252731002</v>
      </c>
      <c r="F6" s="31" t="s">
        <v>190</v>
      </c>
      <c r="G6" s="31" t="s">
        <v>189</v>
      </c>
      <c r="H6" s="8" t="s">
        <v>134</v>
      </c>
    </row>
    <row r="7" spans="1:8" ht="28.8" x14ac:dyDescent="0.3">
      <c r="A7" s="31" t="s">
        <v>191</v>
      </c>
      <c r="B7" s="6" t="s">
        <v>376</v>
      </c>
      <c r="C7" s="12" t="s">
        <v>320</v>
      </c>
      <c r="D7" s="5" t="s">
        <v>367</v>
      </c>
      <c r="E7" s="31">
        <v>1363534005</v>
      </c>
      <c r="F7" s="31" t="s">
        <v>192</v>
      </c>
      <c r="G7" s="31" t="s">
        <v>191</v>
      </c>
      <c r="H7" s="8" t="s">
        <v>134</v>
      </c>
    </row>
    <row r="8" spans="1:8" ht="57.6" x14ac:dyDescent="0.3">
      <c r="A8" s="31" t="s">
        <v>194</v>
      </c>
      <c r="B8" s="6" t="s">
        <v>376</v>
      </c>
      <c r="C8" s="12" t="s">
        <v>320</v>
      </c>
      <c r="D8" s="47" t="s">
        <v>457</v>
      </c>
      <c r="E8" s="31">
        <v>1363523007</v>
      </c>
      <c r="F8" s="31" t="s">
        <v>193</v>
      </c>
      <c r="G8" s="31" t="s">
        <v>194</v>
      </c>
      <c r="H8" s="31" t="s">
        <v>195</v>
      </c>
    </row>
    <row r="9" spans="1:8" ht="57.6" x14ac:dyDescent="0.3">
      <c r="A9" s="31" t="s">
        <v>196</v>
      </c>
      <c r="B9" s="6" t="s">
        <v>376</v>
      </c>
      <c r="C9" s="12" t="s">
        <v>320</v>
      </c>
      <c r="D9" s="47" t="s">
        <v>457</v>
      </c>
      <c r="E9" s="31">
        <v>1363525000</v>
      </c>
      <c r="F9" s="31" t="s">
        <v>3</v>
      </c>
      <c r="G9" s="31" t="s">
        <v>196</v>
      </c>
      <c r="H9" s="31" t="s">
        <v>197</v>
      </c>
    </row>
    <row r="10" spans="1:8" ht="72" x14ac:dyDescent="0.3">
      <c r="A10" s="31" t="s">
        <v>198</v>
      </c>
      <c r="B10" s="6" t="s">
        <v>376</v>
      </c>
      <c r="C10" s="12" t="s">
        <v>320</v>
      </c>
      <c r="D10" s="47" t="s">
        <v>457</v>
      </c>
      <c r="E10" s="31">
        <v>1363524001</v>
      </c>
      <c r="F10" s="31" t="s">
        <v>6</v>
      </c>
      <c r="G10" s="31" t="s">
        <v>198</v>
      </c>
      <c r="H10" s="31" t="s">
        <v>199</v>
      </c>
    </row>
    <row r="11" spans="1:8" ht="43.2" x14ac:dyDescent="0.3">
      <c r="A11" s="31" t="s">
        <v>200</v>
      </c>
      <c r="B11" s="6" t="s">
        <v>376</v>
      </c>
      <c r="C11" s="12" t="s">
        <v>320</v>
      </c>
      <c r="D11" s="47" t="s">
        <v>457</v>
      </c>
      <c r="E11" s="31">
        <v>1363526004</v>
      </c>
      <c r="F11" s="31" t="s">
        <v>9</v>
      </c>
      <c r="G11" s="31" t="s">
        <v>200</v>
      </c>
      <c r="H11" s="31" t="s">
        <v>201</v>
      </c>
    </row>
    <row r="12" spans="1:8" ht="72" x14ac:dyDescent="0.3">
      <c r="A12" s="31" t="s">
        <v>202</v>
      </c>
      <c r="B12" s="6" t="s">
        <v>376</v>
      </c>
      <c r="C12" s="12" t="s">
        <v>320</v>
      </c>
      <c r="D12" s="47" t="s">
        <v>457</v>
      </c>
      <c r="E12" s="31">
        <v>1363527008</v>
      </c>
      <c r="F12" s="31" t="s">
        <v>203</v>
      </c>
      <c r="G12" s="31" t="s">
        <v>202</v>
      </c>
      <c r="H12" s="8" t="s">
        <v>134</v>
      </c>
    </row>
    <row r="13" spans="1:8" ht="57.6" x14ac:dyDescent="0.3">
      <c r="A13" s="31" t="s">
        <v>205</v>
      </c>
      <c r="B13" s="6" t="s">
        <v>376</v>
      </c>
      <c r="C13" s="12" t="s">
        <v>320</v>
      </c>
      <c r="D13" s="47" t="s">
        <v>457</v>
      </c>
      <c r="E13" s="32">
        <v>941000314102</v>
      </c>
      <c r="F13" s="33" t="s">
        <v>204</v>
      </c>
      <c r="G13" s="31" t="s">
        <v>548</v>
      </c>
      <c r="H13" s="8" t="s">
        <v>134</v>
      </c>
    </row>
    <row r="14" spans="1:8" ht="72" x14ac:dyDescent="0.3">
      <c r="A14" s="10" t="s">
        <v>206</v>
      </c>
      <c r="B14" s="6" t="s">
        <v>376</v>
      </c>
      <c r="C14" s="12" t="s">
        <v>320</v>
      </c>
      <c r="D14" s="47" t="s">
        <v>457</v>
      </c>
      <c r="E14" s="35" t="s">
        <v>481</v>
      </c>
      <c r="F14" s="10" t="s">
        <v>2</v>
      </c>
      <c r="G14" s="10" t="s">
        <v>206</v>
      </c>
      <c r="H14" s="10" t="s">
        <v>1</v>
      </c>
    </row>
    <row r="15" spans="1:8" ht="86.4" x14ac:dyDescent="0.3">
      <c r="A15" s="56" t="s">
        <v>207</v>
      </c>
      <c r="B15" s="6" t="s">
        <v>376</v>
      </c>
      <c r="C15" s="12" t="s">
        <v>320</v>
      </c>
      <c r="D15" s="47" t="s">
        <v>457</v>
      </c>
      <c r="E15" s="35" t="s">
        <v>481</v>
      </c>
      <c r="F15" s="10" t="s">
        <v>5</v>
      </c>
      <c r="G15" s="56" t="s">
        <v>207</v>
      </c>
      <c r="H15" s="10" t="s">
        <v>4</v>
      </c>
    </row>
    <row r="16" spans="1:8" ht="72" x14ac:dyDescent="0.3">
      <c r="A16" s="56" t="s">
        <v>208</v>
      </c>
      <c r="B16" s="6" t="s">
        <v>376</v>
      </c>
      <c r="C16" s="12" t="s">
        <v>320</v>
      </c>
      <c r="D16" s="47" t="s">
        <v>457</v>
      </c>
      <c r="E16" s="35" t="s">
        <v>481</v>
      </c>
      <c r="F16" s="10" t="s">
        <v>8</v>
      </c>
      <c r="G16" s="56" t="s">
        <v>208</v>
      </c>
      <c r="H16" s="56" t="s">
        <v>7</v>
      </c>
    </row>
    <row r="17" spans="1:8" ht="43.2" x14ac:dyDescent="0.3">
      <c r="A17" s="10" t="s">
        <v>319</v>
      </c>
      <c r="B17" s="6" t="s">
        <v>376</v>
      </c>
      <c r="C17" s="12" t="s">
        <v>320</v>
      </c>
      <c r="D17" s="7" t="s">
        <v>374</v>
      </c>
      <c r="E17" s="35" t="s">
        <v>481</v>
      </c>
      <c r="F17" s="10" t="s">
        <v>383</v>
      </c>
      <c r="G17" s="10" t="s">
        <v>319</v>
      </c>
      <c r="H17" s="10"/>
    </row>
    <row r="18" spans="1:8" ht="28.8" x14ac:dyDescent="0.3">
      <c r="A18" s="4" t="s">
        <v>209</v>
      </c>
      <c r="B18" s="6" t="s">
        <v>376</v>
      </c>
      <c r="C18" s="12" t="s">
        <v>320</v>
      </c>
      <c r="D18" s="5" t="s">
        <v>367</v>
      </c>
      <c r="E18" s="35" t="s">
        <v>481</v>
      </c>
      <c r="F18" s="4" t="s">
        <v>10</v>
      </c>
      <c r="G18" s="4" t="s">
        <v>209</v>
      </c>
      <c r="H18" s="4" t="s">
        <v>210</v>
      </c>
    </row>
    <row r="23" spans="1:8" x14ac:dyDescent="0.3">
      <c r="F23" s="14"/>
    </row>
  </sheetData>
  <autoFilter ref="A4:H18" xr:uid="{00000000-0001-0000-01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3E90D-09A8-4580-B641-F13C33A0C28B}">
  <dimension ref="A4:D11"/>
  <sheetViews>
    <sheetView zoomScale="88" zoomScaleNormal="88" workbookViewId="0">
      <selection activeCell="D18" sqref="D18"/>
    </sheetView>
  </sheetViews>
  <sheetFormatPr defaultColWidth="8.77734375" defaultRowHeight="14.4" x14ac:dyDescent="0.3"/>
  <cols>
    <col min="1" max="1" width="15.44140625" customWidth="1"/>
    <col min="2" max="2" width="20.44140625" customWidth="1"/>
    <col min="3" max="3" width="44.77734375" customWidth="1"/>
    <col min="4" max="4" width="43.44140625" customWidth="1"/>
  </cols>
  <sheetData>
    <row r="4" spans="1:4" s="17" customFormat="1" ht="27.75" customHeight="1" x14ac:dyDescent="0.3">
      <c r="A4" s="2" t="s">
        <v>226</v>
      </c>
      <c r="B4" s="19" t="s">
        <v>14</v>
      </c>
      <c r="C4" s="20" t="s">
        <v>15</v>
      </c>
      <c r="D4" s="20" t="s">
        <v>16</v>
      </c>
    </row>
    <row r="5" spans="1:4" x14ac:dyDescent="0.3">
      <c r="A5" s="5" t="s">
        <v>248</v>
      </c>
      <c r="B5" s="5">
        <v>373548001</v>
      </c>
      <c r="C5" s="5" t="s">
        <v>249</v>
      </c>
      <c r="D5" s="11" t="s">
        <v>250</v>
      </c>
    </row>
    <row r="6" spans="1:4" x14ac:dyDescent="0.3">
      <c r="A6" s="5" t="s">
        <v>251</v>
      </c>
      <c r="B6" s="5">
        <v>387412007</v>
      </c>
      <c r="C6" s="5" t="s">
        <v>252</v>
      </c>
      <c r="D6" s="11" t="s">
        <v>253</v>
      </c>
    </row>
    <row r="7" spans="1:4" x14ac:dyDescent="0.3">
      <c r="A7" s="5" t="s">
        <v>254</v>
      </c>
      <c r="B7" s="5">
        <v>387386004</v>
      </c>
      <c r="C7" s="5" t="s">
        <v>255</v>
      </c>
      <c r="D7" s="11" t="s">
        <v>256</v>
      </c>
    </row>
    <row r="10" spans="1:4" x14ac:dyDescent="0.3">
      <c r="C10" s="13"/>
    </row>
    <row r="11" spans="1:4" x14ac:dyDescent="0.3">
      <c r="C11" s="52"/>
    </row>
  </sheetData>
  <conditionalFormatting sqref="A4">
    <cfRule type="duplicateValues" dxfId="132" priority="1"/>
    <cfRule type="duplicateValues" dxfId="131" priority="2"/>
    <cfRule type="duplicateValues" dxfId="130" priority="3"/>
  </conditionalFormatting>
  <conditionalFormatting sqref="B4">
    <cfRule type="duplicateValues" dxfId="129" priority="4"/>
    <cfRule type="duplicateValues" dxfId="128" priority="5"/>
    <cfRule type="duplicateValues" dxfId="127" priority="6"/>
    <cfRule type="duplicateValues" dxfId="126" priority="7"/>
    <cfRule type="duplicateValues" dxfId="125" priority="8"/>
  </conditionalFormatting>
  <conditionalFormatting sqref="C4:D4">
    <cfRule type="duplicateValues" dxfId="124" priority="10"/>
    <cfRule type="duplicateValues" dxfId="123" priority="1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6F44A-002C-4567-8687-DFC2D99BD16D}">
  <dimension ref="A4:D8"/>
  <sheetViews>
    <sheetView zoomScale="76" zoomScaleNormal="76" workbookViewId="0">
      <selection activeCell="D20" sqref="D20"/>
    </sheetView>
  </sheetViews>
  <sheetFormatPr defaultColWidth="20.77734375" defaultRowHeight="14.4" x14ac:dyDescent="0.3"/>
  <cols>
    <col min="2" max="2" width="20.77734375" style="44"/>
  </cols>
  <sheetData>
    <row r="4" spans="1:4" s="17" customFormat="1" ht="27.75" customHeight="1" x14ac:dyDescent="0.3">
      <c r="A4" s="2" t="s">
        <v>226</v>
      </c>
      <c r="B4" s="19" t="s">
        <v>14</v>
      </c>
      <c r="C4" s="16" t="s">
        <v>15</v>
      </c>
      <c r="D4" s="16" t="s">
        <v>16</v>
      </c>
    </row>
    <row r="5" spans="1:4" x14ac:dyDescent="0.3">
      <c r="A5" s="36" t="s">
        <v>227</v>
      </c>
      <c r="B5" s="45">
        <v>372897005</v>
      </c>
      <c r="C5" s="15" t="s">
        <v>228</v>
      </c>
      <c r="D5" s="15" t="s">
        <v>229</v>
      </c>
    </row>
    <row r="6" spans="1:4" x14ac:dyDescent="0.3">
      <c r="A6" s="36" t="s">
        <v>230</v>
      </c>
      <c r="B6" s="50">
        <v>386881005</v>
      </c>
      <c r="C6" s="35" t="s">
        <v>231</v>
      </c>
      <c r="D6" s="35" t="s">
        <v>232</v>
      </c>
    </row>
    <row r="8" spans="1:4" x14ac:dyDescent="0.3">
      <c r="C8" s="52"/>
    </row>
  </sheetData>
  <conditionalFormatting sqref="A4">
    <cfRule type="duplicateValues" dxfId="122" priority="3"/>
    <cfRule type="duplicateValues" dxfId="121" priority="4"/>
    <cfRule type="duplicateValues" dxfId="120" priority="5"/>
  </conditionalFormatting>
  <conditionalFormatting sqref="B4">
    <cfRule type="duplicateValues" dxfId="119" priority="6"/>
    <cfRule type="duplicateValues" dxfId="118" priority="7"/>
    <cfRule type="duplicateValues" dxfId="117" priority="8"/>
    <cfRule type="duplicateValues" dxfId="116" priority="9"/>
    <cfRule type="duplicateValues" dxfId="115" priority="10"/>
  </conditionalFormatting>
  <conditionalFormatting sqref="C4:D4">
    <cfRule type="duplicateValues" dxfId="114" priority="12"/>
    <cfRule type="duplicateValues" dxfId="113" priority="13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BEDE5-FDF8-4B80-9B82-49678A9BAC6B}">
  <dimension ref="A4:C13"/>
  <sheetViews>
    <sheetView zoomScaleNormal="100" workbookViewId="0">
      <selection activeCell="C15" sqref="C15"/>
    </sheetView>
  </sheetViews>
  <sheetFormatPr defaultColWidth="8.77734375" defaultRowHeight="14.4" x14ac:dyDescent="0.3"/>
  <cols>
    <col min="1" max="1" width="20.44140625" customWidth="1"/>
    <col min="2" max="2" width="46.21875" customWidth="1"/>
    <col min="3" max="3" width="43.44140625" customWidth="1"/>
  </cols>
  <sheetData>
    <row r="4" spans="1:3" s="17" customFormat="1" ht="37.200000000000003" customHeight="1" x14ac:dyDescent="0.3">
      <c r="A4" s="19" t="s">
        <v>14</v>
      </c>
      <c r="B4" s="20" t="s">
        <v>15</v>
      </c>
      <c r="C4" s="20" t="s">
        <v>16</v>
      </c>
    </row>
    <row r="5" spans="1:3" x14ac:dyDescent="0.3">
      <c r="A5" s="15">
        <v>1141821002</v>
      </c>
      <c r="B5" s="15" t="s">
        <v>300</v>
      </c>
      <c r="C5" s="15" t="s">
        <v>397</v>
      </c>
    </row>
    <row r="6" spans="1:3" x14ac:dyDescent="0.3">
      <c r="A6" s="15">
        <v>701305003</v>
      </c>
      <c r="B6" s="15" t="s">
        <v>301</v>
      </c>
      <c r="C6" s="15" t="s">
        <v>398</v>
      </c>
    </row>
    <row r="7" spans="1:3" x14ac:dyDescent="0.3">
      <c r="A7" s="15">
        <v>257225008</v>
      </c>
      <c r="B7" s="15" t="s">
        <v>272</v>
      </c>
      <c r="C7" s="15" t="s">
        <v>273</v>
      </c>
    </row>
    <row r="8" spans="1:3" x14ac:dyDescent="0.3">
      <c r="A8" s="15">
        <v>257226009</v>
      </c>
      <c r="B8" s="41" t="s">
        <v>274</v>
      </c>
      <c r="C8" s="41" t="s">
        <v>275</v>
      </c>
    </row>
    <row r="9" spans="1:3" x14ac:dyDescent="0.3">
      <c r="A9" s="15" t="s">
        <v>479</v>
      </c>
      <c r="B9" s="54" t="s">
        <v>299</v>
      </c>
      <c r="C9" s="54" t="s">
        <v>480</v>
      </c>
    </row>
    <row r="13" spans="1:3" x14ac:dyDescent="0.3">
      <c r="B13" s="52"/>
    </row>
  </sheetData>
  <conditionalFormatting sqref="A4">
    <cfRule type="duplicateValues" dxfId="112" priority="3"/>
    <cfRule type="duplicateValues" dxfId="111" priority="4"/>
    <cfRule type="duplicateValues" dxfId="110" priority="5"/>
    <cfRule type="duplicateValues" dxfId="109" priority="6"/>
    <cfRule type="duplicateValues" dxfId="108" priority="7"/>
  </conditionalFormatting>
  <conditionalFormatting sqref="B4:C4">
    <cfRule type="duplicateValues" dxfId="107" priority="34"/>
    <cfRule type="duplicateValues" dxfId="106" priority="3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E185A-6CE3-4D04-B1C5-A59F72287E72}">
  <dimension ref="A4:F9"/>
  <sheetViews>
    <sheetView zoomScaleNormal="100" workbookViewId="0">
      <selection activeCell="C19" sqref="C19"/>
    </sheetView>
  </sheetViews>
  <sheetFormatPr defaultColWidth="8.77734375" defaultRowHeight="14.4" x14ac:dyDescent="0.3"/>
  <cols>
    <col min="1" max="1" width="20.44140625" customWidth="1"/>
    <col min="2" max="2" width="68.44140625" customWidth="1"/>
    <col min="3" max="3" width="43.44140625" customWidth="1"/>
    <col min="4" max="6" width="9.44140625" hidden="1" customWidth="1"/>
  </cols>
  <sheetData>
    <row r="4" spans="1:6" s="17" customFormat="1" ht="37.950000000000003" customHeight="1" x14ac:dyDescent="0.3">
      <c r="A4" s="19" t="s">
        <v>14</v>
      </c>
      <c r="B4" s="20" t="s">
        <v>15</v>
      </c>
      <c r="C4" s="38" t="s">
        <v>16</v>
      </c>
      <c r="D4" s="21" t="s">
        <v>217</v>
      </c>
      <c r="E4" s="22" t="s">
        <v>218</v>
      </c>
      <c r="F4" s="51" t="s">
        <v>219</v>
      </c>
    </row>
    <row r="5" spans="1:6" x14ac:dyDescent="0.3">
      <c r="A5">
        <v>263902000</v>
      </c>
      <c r="B5" t="s">
        <v>452</v>
      </c>
      <c r="C5" s="15" t="s">
        <v>455</v>
      </c>
      <c r="D5" s="43"/>
      <c r="E5" s="18"/>
      <c r="F5" s="18"/>
    </row>
    <row r="6" spans="1:6" x14ac:dyDescent="0.3">
      <c r="A6" s="15" t="s">
        <v>481</v>
      </c>
      <c r="B6" s="55" t="s">
        <v>472</v>
      </c>
      <c r="C6" s="15" t="s">
        <v>482</v>
      </c>
      <c r="D6" s="43"/>
      <c r="E6" s="18"/>
      <c r="F6" s="18"/>
    </row>
    <row r="9" spans="1:6" x14ac:dyDescent="0.3">
      <c r="B9" s="52"/>
    </row>
  </sheetData>
  <conditionalFormatting sqref="A4">
    <cfRule type="duplicateValues" dxfId="105" priority="1"/>
    <cfRule type="duplicateValues" dxfId="104" priority="2"/>
    <cfRule type="duplicateValues" dxfId="103" priority="3"/>
    <cfRule type="duplicateValues" dxfId="102" priority="4"/>
    <cfRule type="duplicateValues" dxfId="101" priority="5"/>
  </conditionalFormatting>
  <conditionalFormatting sqref="B4:C4">
    <cfRule type="duplicateValues" dxfId="100" priority="7"/>
    <cfRule type="duplicateValues" dxfId="99" priority="8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6114-2FAD-434F-A7A1-B6223A033888}">
  <dimension ref="A4:D9"/>
  <sheetViews>
    <sheetView zoomScale="84" zoomScaleNormal="84" workbookViewId="0">
      <selection activeCell="D18" sqref="D18"/>
    </sheetView>
  </sheetViews>
  <sheetFormatPr defaultColWidth="8.77734375" defaultRowHeight="14.4" x14ac:dyDescent="0.3"/>
  <cols>
    <col min="1" max="1" width="20.44140625" style="44" customWidth="1"/>
    <col min="2" max="2" width="25.77734375" customWidth="1"/>
    <col min="3" max="3" width="43.44140625" customWidth="1"/>
    <col min="4" max="4" width="21.21875" customWidth="1"/>
  </cols>
  <sheetData>
    <row r="4" spans="1:4" s="17" customFormat="1" ht="37.950000000000003" customHeight="1" x14ac:dyDescent="0.3">
      <c r="A4" s="37" t="s">
        <v>14</v>
      </c>
      <c r="B4" s="38" t="s">
        <v>15</v>
      </c>
      <c r="C4" s="38" t="s">
        <v>16</v>
      </c>
      <c r="D4" s="20" t="s">
        <v>17</v>
      </c>
    </row>
    <row r="5" spans="1:4" x14ac:dyDescent="0.3">
      <c r="A5" s="45">
        <v>28017001</v>
      </c>
      <c r="B5" s="15" t="s">
        <v>212</v>
      </c>
      <c r="C5" s="15" t="s">
        <v>211</v>
      </c>
      <c r="D5" s="46" t="s">
        <v>213</v>
      </c>
    </row>
    <row r="6" spans="1:4" x14ac:dyDescent="0.3">
      <c r="A6" s="45">
        <v>255270004</v>
      </c>
      <c r="B6" s="15" t="s">
        <v>215</v>
      </c>
      <c r="C6" s="15" t="s">
        <v>214</v>
      </c>
      <c r="D6" s="46" t="s">
        <v>216</v>
      </c>
    </row>
    <row r="9" spans="1:4" x14ac:dyDescent="0.3">
      <c r="B9" s="52"/>
    </row>
  </sheetData>
  <conditionalFormatting sqref="A4">
    <cfRule type="duplicateValues" dxfId="98" priority="5"/>
    <cfRule type="duplicateValues" dxfId="97" priority="6"/>
    <cfRule type="duplicateValues" dxfId="96" priority="7"/>
    <cfRule type="duplicateValues" dxfId="95" priority="8"/>
    <cfRule type="duplicateValues" dxfId="94" priority="9"/>
  </conditionalFormatting>
  <conditionalFormatting sqref="B4:C4">
    <cfRule type="duplicateValues" dxfId="93" priority="11"/>
    <cfRule type="duplicateValues" dxfId="92" priority="12"/>
  </conditionalFormatting>
  <conditionalFormatting sqref="D4">
    <cfRule type="duplicateValues" dxfId="91" priority="3"/>
    <cfRule type="duplicateValues" dxfId="90" priority="4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2AC98-8D47-4C6E-9BA1-E62BE6BFC88D}">
  <dimension ref="A4:C9"/>
  <sheetViews>
    <sheetView zoomScale="89" zoomScaleNormal="89" workbookViewId="0">
      <selection activeCell="F9" sqref="F9"/>
    </sheetView>
  </sheetViews>
  <sheetFormatPr defaultColWidth="8.77734375" defaultRowHeight="14.4" x14ac:dyDescent="0.3"/>
  <cols>
    <col min="1" max="1" width="20.44140625" style="39" customWidth="1"/>
    <col min="2" max="2" width="27.44140625" style="39" customWidth="1"/>
    <col min="3" max="3" width="22.77734375" style="39" customWidth="1"/>
    <col min="4" max="16384" width="8.77734375" style="39"/>
  </cols>
  <sheetData>
    <row r="4" spans="1:3" ht="28.95" customHeight="1" x14ac:dyDescent="0.3">
      <c r="A4" s="1" t="s">
        <v>14</v>
      </c>
      <c r="B4" s="16" t="s">
        <v>15</v>
      </c>
      <c r="C4" s="16" t="s">
        <v>16</v>
      </c>
    </row>
    <row r="5" spans="1:3" ht="22.95" customHeight="1" x14ac:dyDescent="0.3">
      <c r="A5" s="34">
        <v>90317004</v>
      </c>
      <c r="B5" s="34" t="s">
        <v>233</v>
      </c>
      <c r="C5" s="34" t="s">
        <v>234</v>
      </c>
    </row>
    <row r="6" spans="1:3" ht="16.2" customHeight="1" x14ac:dyDescent="0.3">
      <c r="A6" s="7">
        <v>36012007</v>
      </c>
      <c r="B6" s="7" t="s">
        <v>235</v>
      </c>
      <c r="C6" s="34" t="s">
        <v>236</v>
      </c>
    </row>
    <row r="7" spans="1:3" x14ac:dyDescent="0.3">
      <c r="A7" s="40"/>
      <c r="B7" s="40"/>
      <c r="C7" s="40"/>
    </row>
    <row r="9" spans="1:3" x14ac:dyDescent="0.3">
      <c r="B9" s="52"/>
    </row>
  </sheetData>
  <conditionalFormatting sqref="A4">
    <cfRule type="duplicateValues" dxfId="89" priority="6"/>
    <cfRule type="duplicateValues" dxfId="88" priority="7"/>
    <cfRule type="duplicateValues" dxfId="87" priority="8"/>
    <cfRule type="duplicateValues" dxfId="86" priority="9"/>
    <cfRule type="duplicateValues" dxfId="85" priority="10"/>
  </conditionalFormatting>
  <conditionalFormatting sqref="B4:C4">
    <cfRule type="duplicateValues" dxfId="84" priority="12"/>
    <cfRule type="duplicateValues" dxfId="83" priority="13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31FA-1F59-47FE-A625-A7EE34FC7621}">
  <dimension ref="A4:F10"/>
  <sheetViews>
    <sheetView zoomScaleNormal="100" workbookViewId="0">
      <selection activeCell="C6" sqref="C6"/>
    </sheetView>
  </sheetViews>
  <sheetFormatPr defaultColWidth="8.77734375" defaultRowHeight="14.4" x14ac:dyDescent="0.3"/>
  <cols>
    <col min="1" max="1" width="15.44140625" customWidth="1"/>
    <col min="2" max="2" width="20.44140625" style="44" customWidth="1"/>
    <col min="3" max="3" width="43.77734375" style="44" customWidth="1"/>
    <col min="4" max="4" width="30.21875" style="44" customWidth="1"/>
    <col min="5" max="5" width="25.44140625" style="44" customWidth="1"/>
    <col min="6" max="6" width="8.77734375" style="44"/>
  </cols>
  <sheetData>
    <row r="4" spans="1:6" s="17" customFormat="1" ht="27.75" customHeight="1" x14ac:dyDescent="0.3">
      <c r="A4" s="2" t="s">
        <v>226</v>
      </c>
      <c r="B4" s="19" t="s">
        <v>14</v>
      </c>
      <c r="C4" s="20" t="s">
        <v>15</v>
      </c>
      <c r="D4" s="20" t="s">
        <v>16</v>
      </c>
      <c r="E4" s="20" t="s">
        <v>17</v>
      </c>
      <c r="F4" s="72"/>
    </row>
    <row r="5" spans="1:6" x14ac:dyDescent="0.3">
      <c r="A5" s="15" t="s">
        <v>237</v>
      </c>
      <c r="B5" s="45">
        <v>372766003</v>
      </c>
      <c r="C5" s="45" t="s">
        <v>238</v>
      </c>
      <c r="D5" s="45" t="s">
        <v>239</v>
      </c>
      <c r="E5" s="8" t="s">
        <v>134</v>
      </c>
    </row>
    <row r="6" spans="1:6" x14ac:dyDescent="0.3">
      <c r="A6" s="15" t="s">
        <v>240</v>
      </c>
      <c r="B6" s="50">
        <v>373766008</v>
      </c>
      <c r="C6" s="50" t="s">
        <v>241</v>
      </c>
      <c r="D6" s="50" t="s">
        <v>396</v>
      </c>
      <c r="E6" s="8" t="s">
        <v>134</v>
      </c>
    </row>
    <row r="7" spans="1:6" x14ac:dyDescent="0.3">
      <c r="A7" s="5"/>
      <c r="B7" s="50">
        <v>64896002</v>
      </c>
      <c r="C7" s="73" t="s">
        <v>242</v>
      </c>
      <c r="D7" s="73" t="s">
        <v>243</v>
      </c>
      <c r="E7" s="73" t="s">
        <v>244</v>
      </c>
    </row>
    <row r="8" spans="1:6" x14ac:dyDescent="0.3">
      <c r="B8" s="74"/>
      <c r="C8" s="74"/>
      <c r="D8" s="74"/>
      <c r="E8" s="74"/>
    </row>
    <row r="10" spans="1:6" x14ac:dyDescent="0.3">
      <c r="C10" s="75"/>
    </row>
  </sheetData>
  <conditionalFormatting sqref="A4">
    <cfRule type="duplicateValues" dxfId="82" priority="3"/>
    <cfRule type="duplicateValues" dxfId="81" priority="4"/>
    <cfRule type="duplicateValues" dxfId="80" priority="5"/>
  </conditionalFormatting>
  <conditionalFormatting sqref="B4">
    <cfRule type="duplicateValues" dxfId="79" priority="6"/>
    <cfRule type="duplicateValues" dxfId="78" priority="7"/>
    <cfRule type="duplicateValues" dxfId="77" priority="8"/>
    <cfRule type="duplicateValues" dxfId="76" priority="9"/>
    <cfRule type="duplicateValues" dxfId="75" priority="10"/>
  </conditionalFormatting>
  <conditionalFormatting sqref="C4:D4">
    <cfRule type="duplicateValues" dxfId="74" priority="12"/>
    <cfRule type="duplicateValues" dxfId="73" priority="13"/>
  </conditionalFormatting>
  <conditionalFormatting sqref="E4">
    <cfRule type="duplicateValues" dxfId="72" priority="1"/>
    <cfRule type="duplicateValues" dxfId="71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75152-9283-42AA-AC7E-808C106B9325}">
  <dimension ref="A4:D9"/>
  <sheetViews>
    <sheetView zoomScale="88" zoomScaleNormal="88" workbookViewId="0">
      <selection activeCell="A5" sqref="A5"/>
    </sheetView>
  </sheetViews>
  <sheetFormatPr defaultColWidth="8.77734375" defaultRowHeight="14.4" x14ac:dyDescent="0.3"/>
  <cols>
    <col min="1" max="1" width="15.44140625" customWidth="1"/>
    <col min="2" max="2" width="20.44140625" customWidth="1"/>
    <col min="3" max="3" width="42.5546875" customWidth="1"/>
    <col min="4" max="4" width="43.44140625" customWidth="1"/>
  </cols>
  <sheetData>
    <row r="4" spans="1:4" s="17" customFormat="1" ht="27.75" customHeight="1" x14ac:dyDescent="0.3">
      <c r="A4" s="2" t="s">
        <v>226</v>
      </c>
      <c r="B4" s="19" t="s">
        <v>14</v>
      </c>
      <c r="C4" s="20" t="s">
        <v>15</v>
      </c>
      <c r="D4" s="20" t="s">
        <v>16</v>
      </c>
    </row>
    <row r="5" spans="1:4" x14ac:dyDescent="0.3">
      <c r="A5" s="5" t="s">
        <v>257</v>
      </c>
      <c r="B5" s="5">
        <v>386882003</v>
      </c>
      <c r="C5" s="5" t="s">
        <v>258</v>
      </c>
      <c r="D5" s="5" t="s">
        <v>259</v>
      </c>
    </row>
    <row r="6" spans="1:4" x14ac:dyDescent="0.3">
      <c r="A6" s="5" t="s">
        <v>240</v>
      </c>
      <c r="B6" s="5">
        <v>373766008</v>
      </c>
      <c r="C6" s="5" t="s">
        <v>241</v>
      </c>
      <c r="D6" s="5" t="s">
        <v>260</v>
      </c>
    </row>
    <row r="9" spans="1:4" x14ac:dyDescent="0.3">
      <c r="C9" s="52"/>
    </row>
  </sheetData>
  <conditionalFormatting sqref="A4">
    <cfRule type="duplicateValues" dxfId="70" priority="1"/>
    <cfRule type="duplicateValues" dxfId="69" priority="2"/>
    <cfRule type="duplicateValues" dxfId="68" priority="3"/>
  </conditionalFormatting>
  <conditionalFormatting sqref="B4">
    <cfRule type="duplicateValues" dxfId="67" priority="6"/>
    <cfRule type="duplicateValues" dxfId="66" priority="7"/>
    <cfRule type="duplicateValues" dxfId="65" priority="8"/>
    <cfRule type="duplicateValues" dxfId="64" priority="9"/>
    <cfRule type="duplicateValues" dxfId="63" priority="10"/>
  </conditionalFormatting>
  <conditionalFormatting sqref="C4:D4">
    <cfRule type="duplicateValues" dxfId="62" priority="28"/>
    <cfRule type="duplicateValues" dxfId="61" priority="29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67314-FA98-4E85-96A4-47CEAA86E6B0}">
  <dimension ref="A4:D13"/>
  <sheetViews>
    <sheetView zoomScale="92" zoomScaleNormal="92" workbookViewId="0">
      <selection activeCell="C9" sqref="C9"/>
    </sheetView>
  </sheetViews>
  <sheetFormatPr defaultColWidth="8.77734375" defaultRowHeight="14.4" x14ac:dyDescent="0.3"/>
  <cols>
    <col min="1" max="1" width="20.44140625" style="44" customWidth="1"/>
    <col min="2" max="2" width="42.21875" bestFit="1" customWidth="1"/>
    <col min="3" max="4" width="43.44140625" customWidth="1"/>
  </cols>
  <sheetData>
    <row r="4" spans="1:4" s="17" customFormat="1" ht="37.950000000000003" customHeight="1" x14ac:dyDescent="0.3">
      <c r="A4" s="37" t="s">
        <v>14</v>
      </c>
      <c r="B4" s="38" t="s">
        <v>15</v>
      </c>
      <c r="C4" s="38" t="s">
        <v>16</v>
      </c>
      <c r="D4" s="38" t="s">
        <v>17</v>
      </c>
    </row>
    <row r="5" spans="1:4" x14ac:dyDescent="0.3">
      <c r="A5" s="45">
        <v>1557002</v>
      </c>
      <c r="B5" s="15" t="s">
        <v>381</v>
      </c>
      <c r="C5" s="15" t="s">
        <v>379</v>
      </c>
      <c r="D5" s="8" t="s">
        <v>134</v>
      </c>
    </row>
    <row r="6" spans="1:4" x14ac:dyDescent="0.3">
      <c r="A6" s="45">
        <v>372809001</v>
      </c>
      <c r="B6" s="15" t="s">
        <v>382</v>
      </c>
      <c r="C6" s="15" t="s">
        <v>380</v>
      </c>
      <c r="D6" s="8" t="s">
        <v>134</v>
      </c>
    </row>
    <row r="7" spans="1:4" x14ac:dyDescent="0.3">
      <c r="A7" s="45">
        <v>372843005</v>
      </c>
      <c r="B7" s="15" t="s">
        <v>393</v>
      </c>
      <c r="C7" s="15" t="s">
        <v>394</v>
      </c>
      <c r="D7" s="8" t="s">
        <v>134</v>
      </c>
    </row>
    <row r="8" spans="1:4" x14ac:dyDescent="0.3">
      <c r="A8" s="45">
        <v>116769006</v>
      </c>
      <c r="B8" s="15" t="s">
        <v>386</v>
      </c>
      <c r="C8" s="15" t="s">
        <v>387</v>
      </c>
      <c r="D8" s="8" t="s">
        <v>134</v>
      </c>
    </row>
    <row r="9" spans="1:4" x14ac:dyDescent="0.3">
      <c r="A9" s="45">
        <v>372540003</v>
      </c>
      <c r="B9" s="15" t="s">
        <v>391</v>
      </c>
      <c r="C9" s="15" t="s">
        <v>388</v>
      </c>
      <c r="D9" s="8" t="s">
        <v>134</v>
      </c>
    </row>
    <row r="10" spans="1:4" x14ac:dyDescent="0.3">
      <c r="A10" s="45">
        <v>387331000</v>
      </c>
      <c r="B10" s="15" t="s">
        <v>390</v>
      </c>
      <c r="C10" s="41" t="s">
        <v>389</v>
      </c>
      <c r="D10" s="8" t="s">
        <v>134</v>
      </c>
    </row>
    <row r="11" spans="1:4" s="17" customFormat="1" x14ac:dyDescent="0.3">
      <c r="A11" s="18">
        <v>386989006</v>
      </c>
      <c r="B11" s="49" t="s">
        <v>392</v>
      </c>
      <c r="C11" s="42" t="s">
        <v>408</v>
      </c>
      <c r="D11" s="42" t="s">
        <v>409</v>
      </c>
    </row>
    <row r="13" spans="1:4" x14ac:dyDescent="0.3">
      <c r="B13" s="52"/>
    </row>
  </sheetData>
  <phoneticPr fontId="16" type="noConversion"/>
  <conditionalFormatting sqref="A4">
    <cfRule type="duplicateValues" dxfId="60" priority="3"/>
    <cfRule type="duplicateValues" dxfId="59" priority="4"/>
    <cfRule type="duplicateValues" dxfId="58" priority="5"/>
    <cfRule type="duplicateValues" dxfId="57" priority="6"/>
    <cfRule type="duplicateValues" dxfId="56" priority="7"/>
  </conditionalFormatting>
  <conditionalFormatting sqref="B4:D4">
    <cfRule type="duplicateValues" dxfId="55" priority="30"/>
    <cfRule type="duplicateValues" dxfId="54" priority="3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E433D-7564-4A3A-97EB-CB66267CCC88}">
  <dimension ref="A4:C9"/>
  <sheetViews>
    <sheetView zoomScale="89" zoomScaleNormal="89" workbookViewId="0">
      <selection activeCell="C16" sqref="C16"/>
    </sheetView>
  </sheetViews>
  <sheetFormatPr defaultColWidth="8.77734375" defaultRowHeight="14.4" x14ac:dyDescent="0.3"/>
  <cols>
    <col min="1" max="1" width="20.44140625" customWidth="1"/>
    <col min="2" max="2" width="68.44140625" customWidth="1"/>
    <col min="3" max="3" width="43.44140625" customWidth="1"/>
  </cols>
  <sheetData>
    <row r="4" spans="1:3" s="17" customFormat="1" ht="37.950000000000003" customHeight="1" x14ac:dyDescent="0.3">
      <c r="A4" s="19" t="s">
        <v>14</v>
      </c>
      <c r="B4" s="20" t="s">
        <v>15</v>
      </c>
      <c r="C4" s="20" t="s">
        <v>16</v>
      </c>
    </row>
    <row r="5" spans="1:3" x14ac:dyDescent="0.3">
      <c r="A5" s="15">
        <v>129248005</v>
      </c>
      <c r="B5" s="15" t="s">
        <v>450</v>
      </c>
      <c r="C5" s="15" t="s">
        <v>453</v>
      </c>
    </row>
    <row r="6" spans="1:3" x14ac:dyDescent="0.3">
      <c r="A6" s="15">
        <v>129247000</v>
      </c>
      <c r="B6" s="15" t="s">
        <v>451</v>
      </c>
      <c r="C6" s="15" t="s">
        <v>454</v>
      </c>
    </row>
    <row r="9" spans="1:3" x14ac:dyDescent="0.3">
      <c r="B9" s="52"/>
    </row>
  </sheetData>
  <conditionalFormatting sqref="A4">
    <cfRule type="duplicateValues" dxfId="53" priority="1"/>
    <cfRule type="duplicateValues" dxfId="52" priority="2"/>
    <cfRule type="duplicateValues" dxfId="51" priority="3"/>
    <cfRule type="duplicateValues" dxfId="50" priority="4"/>
    <cfRule type="duplicateValues" dxfId="49" priority="5"/>
  </conditionalFormatting>
  <conditionalFormatting sqref="B4:C4">
    <cfRule type="duplicateValues" dxfId="48" priority="7"/>
    <cfRule type="duplicateValues" dxfId="47" priority="8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E4DBB-DEA2-45DF-9AD2-FF4FF7135D2E}">
  <dimension ref="A4:C11"/>
  <sheetViews>
    <sheetView zoomScale="89" zoomScaleNormal="89" workbookViewId="0">
      <selection activeCell="C1" sqref="A1:C1048576"/>
    </sheetView>
  </sheetViews>
  <sheetFormatPr defaultColWidth="8.77734375" defaultRowHeight="14.4" x14ac:dyDescent="0.3"/>
  <cols>
    <col min="1" max="1" width="20.44140625" customWidth="1"/>
    <col min="2" max="2" width="68.44140625" customWidth="1"/>
    <col min="3" max="3" width="43.44140625" customWidth="1"/>
  </cols>
  <sheetData>
    <row r="4" spans="1:3" s="17" customFormat="1" ht="37.950000000000003" customHeight="1" x14ac:dyDescent="0.3">
      <c r="A4" s="19" t="s">
        <v>14</v>
      </c>
      <c r="B4" s="20" t="s">
        <v>15</v>
      </c>
      <c r="C4" s="20" t="s">
        <v>16</v>
      </c>
    </row>
    <row r="5" spans="1:3" x14ac:dyDescent="0.3">
      <c r="A5" s="15">
        <v>258033004</v>
      </c>
      <c r="B5" s="15" t="s">
        <v>220</v>
      </c>
      <c r="C5" s="15" t="s">
        <v>221</v>
      </c>
    </row>
    <row r="6" spans="1:3" x14ac:dyDescent="0.3">
      <c r="A6" s="15">
        <v>264284001</v>
      </c>
      <c r="B6" s="15" t="s">
        <v>222</v>
      </c>
      <c r="C6" s="15" t="s">
        <v>223</v>
      </c>
    </row>
    <row r="7" spans="1:3" x14ac:dyDescent="0.3">
      <c r="A7" s="15">
        <v>241693002</v>
      </c>
      <c r="B7" s="15" t="s">
        <v>224</v>
      </c>
      <c r="C7" s="15" t="s">
        <v>225</v>
      </c>
    </row>
    <row r="11" spans="1:3" x14ac:dyDescent="0.3">
      <c r="B11" s="52"/>
    </row>
  </sheetData>
  <conditionalFormatting sqref="A4">
    <cfRule type="duplicateValues" dxfId="46" priority="3"/>
    <cfRule type="duplicateValues" dxfId="45" priority="4"/>
    <cfRule type="duplicateValues" dxfId="44" priority="5"/>
    <cfRule type="duplicateValues" dxfId="43" priority="6"/>
    <cfRule type="duplicateValues" dxfId="42" priority="7"/>
  </conditionalFormatting>
  <conditionalFormatting sqref="B4:C4">
    <cfRule type="duplicateValues" dxfId="41" priority="32"/>
    <cfRule type="duplicateValues" dxfId="40" priority="33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50E9E-A2FE-4D5C-910F-9B8466526DCA}">
  <dimension ref="A4:C10"/>
  <sheetViews>
    <sheetView zoomScale="88" zoomScaleNormal="88" workbookViewId="0">
      <selection activeCell="C14" sqref="C14"/>
    </sheetView>
  </sheetViews>
  <sheetFormatPr defaultColWidth="8.77734375" defaultRowHeight="14.4" x14ac:dyDescent="0.3"/>
  <cols>
    <col min="1" max="1" width="18.77734375" style="48" customWidth="1"/>
    <col min="2" max="2" width="34.21875" style="48" customWidth="1"/>
    <col min="3" max="3" width="58.77734375" style="48" customWidth="1"/>
    <col min="4" max="4" width="8.44140625" style="48" bestFit="1" customWidth="1"/>
    <col min="5" max="16384" width="8.77734375" style="48"/>
  </cols>
  <sheetData>
    <row r="4" spans="1:3" s="3" customFormat="1" ht="37.200000000000003" customHeight="1" x14ac:dyDescent="0.3">
      <c r="A4" s="1" t="s">
        <v>14</v>
      </c>
      <c r="B4" s="16" t="s">
        <v>15</v>
      </c>
      <c r="C4" s="16" t="s">
        <v>16</v>
      </c>
    </row>
    <row r="5" spans="1:3" ht="28.8" x14ac:dyDescent="0.3">
      <c r="A5" s="4">
        <v>1303229002</v>
      </c>
      <c r="B5" s="4" t="s">
        <v>403</v>
      </c>
      <c r="C5" s="4" t="s">
        <v>468</v>
      </c>
    </row>
    <row r="6" spans="1:3" ht="28.8" x14ac:dyDescent="0.3">
      <c r="A6" s="4">
        <v>1303230007</v>
      </c>
      <c r="B6" s="4" t="s">
        <v>404</v>
      </c>
      <c r="C6" s="4" t="s">
        <v>469</v>
      </c>
    </row>
    <row r="7" spans="1:3" x14ac:dyDescent="0.3">
      <c r="A7" s="4">
        <v>334990001</v>
      </c>
      <c r="B7" s="4" t="s">
        <v>466</v>
      </c>
      <c r="C7" s="4" t="s">
        <v>465</v>
      </c>
    </row>
    <row r="8" spans="1:3" x14ac:dyDescent="0.3">
      <c r="A8" s="4">
        <v>470221003</v>
      </c>
      <c r="B8" s="4" t="s">
        <v>405</v>
      </c>
      <c r="C8" s="4" t="s">
        <v>467</v>
      </c>
    </row>
    <row r="9" spans="1:3" ht="28.8" x14ac:dyDescent="0.3">
      <c r="A9" s="56" t="s">
        <v>481</v>
      </c>
      <c r="B9" s="10" t="s">
        <v>470</v>
      </c>
      <c r="C9" s="4" t="s">
        <v>471</v>
      </c>
    </row>
    <row r="10" spans="1:3" ht="28.8" x14ac:dyDescent="0.3">
      <c r="A10" s="4">
        <v>467783001</v>
      </c>
      <c r="B10" s="4" t="s">
        <v>406</v>
      </c>
      <c r="C10" s="4" t="s">
        <v>407</v>
      </c>
    </row>
  </sheetData>
  <phoneticPr fontId="16" type="noConversion"/>
  <conditionalFormatting sqref="A4">
    <cfRule type="duplicateValues" dxfId="39" priority="1"/>
    <cfRule type="duplicateValues" dxfId="38" priority="2"/>
    <cfRule type="duplicateValues" dxfId="37" priority="3"/>
    <cfRule type="duplicateValues" dxfId="36" priority="4"/>
    <cfRule type="duplicateValues" dxfId="35" priority="5"/>
  </conditionalFormatting>
  <conditionalFormatting sqref="B4:C4">
    <cfRule type="duplicateValues" dxfId="34" priority="6"/>
    <cfRule type="duplicateValues" dxfId="33" priority="7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5851B-47B4-40D4-906D-11DFB623E7BF}">
  <dimension ref="A4:C9"/>
  <sheetViews>
    <sheetView zoomScale="78" zoomScaleNormal="78" workbookViewId="0">
      <selection activeCell="D20" sqref="D20"/>
    </sheetView>
  </sheetViews>
  <sheetFormatPr defaultColWidth="8.77734375" defaultRowHeight="14.4" x14ac:dyDescent="0.3"/>
  <cols>
    <col min="1" max="1" width="20.44140625" customWidth="1"/>
    <col min="2" max="2" width="50.44140625" customWidth="1"/>
    <col min="3" max="3" width="43.44140625" customWidth="1"/>
  </cols>
  <sheetData>
    <row r="4" spans="1:3" s="17" customFormat="1" ht="34.950000000000003" customHeight="1" x14ac:dyDescent="0.3">
      <c r="A4" s="19" t="s">
        <v>14</v>
      </c>
      <c r="B4" s="20" t="s">
        <v>15</v>
      </c>
      <c r="C4" s="20" t="s">
        <v>16</v>
      </c>
    </row>
    <row r="5" spans="1:3" x14ac:dyDescent="0.3">
      <c r="A5" s="15">
        <v>469117005</v>
      </c>
      <c r="B5" s="15" t="s">
        <v>276</v>
      </c>
      <c r="C5" s="15" t="s">
        <v>277</v>
      </c>
    </row>
    <row r="9" spans="1:3" x14ac:dyDescent="0.3">
      <c r="B9" s="52"/>
    </row>
  </sheetData>
  <conditionalFormatting sqref="A4">
    <cfRule type="duplicateValues" dxfId="32" priority="3"/>
    <cfRule type="duplicateValues" dxfId="31" priority="4"/>
    <cfRule type="duplicateValues" dxfId="30" priority="5"/>
    <cfRule type="duplicateValues" dxfId="29" priority="6"/>
    <cfRule type="duplicateValues" dxfId="28" priority="7"/>
  </conditionalFormatting>
  <conditionalFormatting sqref="B4:C4">
    <cfRule type="duplicateValues" dxfId="27" priority="36"/>
    <cfRule type="duplicateValues" dxfId="26" priority="37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04029-6C33-46BC-90CB-0EFCA5887254}">
  <dimension ref="A4:D12"/>
  <sheetViews>
    <sheetView zoomScaleNormal="100" workbookViewId="0">
      <selection activeCell="D6" sqref="D6:D9"/>
    </sheetView>
  </sheetViews>
  <sheetFormatPr defaultColWidth="8.77734375" defaultRowHeight="14.4" x14ac:dyDescent="0.3"/>
  <cols>
    <col min="1" max="1" width="20.44140625" customWidth="1"/>
    <col min="2" max="2" width="48.21875" customWidth="1"/>
    <col min="3" max="3" width="43.44140625" customWidth="1"/>
    <col min="4" max="4" width="23.77734375" customWidth="1"/>
  </cols>
  <sheetData>
    <row r="4" spans="1:4" s="17" customFormat="1" ht="31.95" customHeight="1" x14ac:dyDescent="0.3">
      <c r="A4" s="19" t="s">
        <v>14</v>
      </c>
      <c r="B4" s="20" t="s">
        <v>15</v>
      </c>
      <c r="C4" s="20" t="s">
        <v>16</v>
      </c>
      <c r="D4" s="20" t="s">
        <v>17</v>
      </c>
    </row>
    <row r="5" spans="1:4" x14ac:dyDescent="0.3">
      <c r="A5" s="15">
        <v>1363198002</v>
      </c>
      <c r="B5" s="15" t="s">
        <v>261</v>
      </c>
      <c r="C5" s="15" t="s">
        <v>262</v>
      </c>
      <c r="D5" s="15" t="s">
        <v>263</v>
      </c>
    </row>
    <row r="6" spans="1:4" x14ac:dyDescent="0.3">
      <c r="A6" s="15">
        <v>466485004</v>
      </c>
      <c r="B6" s="15" t="s">
        <v>264</v>
      </c>
      <c r="C6" s="15" t="s">
        <v>265</v>
      </c>
      <c r="D6" s="8" t="s">
        <v>134</v>
      </c>
    </row>
    <row r="7" spans="1:4" x14ac:dyDescent="0.3">
      <c r="A7" s="15">
        <v>827150008</v>
      </c>
      <c r="B7" s="15" t="s">
        <v>266</v>
      </c>
      <c r="C7" s="15" t="s">
        <v>267</v>
      </c>
      <c r="D7" s="8" t="s">
        <v>134</v>
      </c>
    </row>
    <row r="8" spans="1:4" x14ac:dyDescent="0.3">
      <c r="A8" s="15">
        <v>701150009</v>
      </c>
      <c r="B8" s="15" t="s">
        <v>268</v>
      </c>
      <c r="C8" s="15" t="s">
        <v>269</v>
      </c>
      <c r="D8" s="8" t="s">
        <v>134</v>
      </c>
    </row>
    <row r="9" spans="1:4" x14ac:dyDescent="0.3">
      <c r="A9" s="15">
        <v>469982007</v>
      </c>
      <c r="B9" s="15" t="s">
        <v>270</v>
      </c>
      <c r="C9" s="15" t="s">
        <v>271</v>
      </c>
      <c r="D9" s="8" t="s">
        <v>134</v>
      </c>
    </row>
    <row r="12" spans="1:4" x14ac:dyDescent="0.3">
      <c r="B12" s="52"/>
    </row>
  </sheetData>
  <conditionalFormatting sqref="A4">
    <cfRule type="duplicateValues" dxfId="25" priority="3"/>
    <cfRule type="duplicateValues" dxfId="24" priority="4"/>
    <cfRule type="duplicateValues" dxfId="23" priority="5"/>
    <cfRule type="duplicateValues" dxfId="22" priority="6"/>
    <cfRule type="duplicateValues" dxfId="21" priority="7"/>
  </conditionalFormatting>
  <conditionalFormatting sqref="B4:D4">
    <cfRule type="duplicateValues" dxfId="20" priority="1"/>
    <cfRule type="duplicateValues" dxfId="19" priority="2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47862-5F62-4A4A-BAF4-04E14A1307BA}">
  <dimension ref="A4:D8"/>
  <sheetViews>
    <sheetView zoomScale="86" zoomScaleNormal="86" workbookViewId="0">
      <selection activeCell="D15" sqref="D15"/>
    </sheetView>
  </sheetViews>
  <sheetFormatPr defaultColWidth="8.77734375" defaultRowHeight="14.4" x14ac:dyDescent="0.3"/>
  <cols>
    <col min="1" max="1" width="15.44140625" customWidth="1"/>
    <col min="2" max="2" width="20.44140625" customWidth="1"/>
    <col min="3" max="3" width="43.5546875" customWidth="1"/>
    <col min="4" max="4" width="43.44140625" customWidth="1"/>
  </cols>
  <sheetData>
    <row r="4" spans="1:4" s="17" customFormat="1" ht="27.75" customHeight="1" x14ac:dyDescent="0.3">
      <c r="A4" s="2" t="s">
        <v>226</v>
      </c>
      <c r="B4" s="19" t="s">
        <v>14</v>
      </c>
      <c r="C4" s="20" t="s">
        <v>15</v>
      </c>
      <c r="D4" s="20" t="s">
        <v>16</v>
      </c>
    </row>
    <row r="5" spans="1:4" x14ac:dyDescent="0.3">
      <c r="A5" s="5" t="s">
        <v>245</v>
      </c>
      <c r="B5" s="5">
        <v>395740002</v>
      </c>
      <c r="C5" s="5" t="s">
        <v>246</v>
      </c>
      <c r="D5" s="9" t="s">
        <v>247</v>
      </c>
    </row>
    <row r="8" spans="1:4" x14ac:dyDescent="0.3">
      <c r="C8" s="52"/>
    </row>
  </sheetData>
  <conditionalFormatting sqref="A4">
    <cfRule type="duplicateValues" dxfId="18" priority="1"/>
    <cfRule type="duplicateValues" dxfId="17" priority="2"/>
    <cfRule type="duplicateValues" dxfId="16" priority="3"/>
  </conditionalFormatting>
  <conditionalFormatting sqref="B4">
    <cfRule type="duplicateValues" dxfId="15" priority="4"/>
    <cfRule type="duplicateValues" dxfId="14" priority="5"/>
    <cfRule type="duplicateValues" dxfId="13" priority="6"/>
    <cfRule type="duplicateValues" dxfId="12" priority="7"/>
    <cfRule type="duplicateValues" dxfId="11" priority="8"/>
  </conditionalFormatting>
  <conditionalFormatting sqref="C4:D4">
    <cfRule type="duplicateValues" dxfId="10" priority="10"/>
    <cfRule type="duplicateValues" dxfId="9" priority="11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4EAC-FEDD-4B51-A165-B1235EA614E3}">
  <dimension ref="A4:D18"/>
  <sheetViews>
    <sheetView zoomScale="74" zoomScaleNormal="74" workbookViewId="0">
      <selection activeCell="B10" sqref="B10"/>
    </sheetView>
  </sheetViews>
  <sheetFormatPr defaultColWidth="8.77734375" defaultRowHeight="14.4" x14ac:dyDescent="0.3"/>
  <cols>
    <col min="1" max="1" width="20.44140625" customWidth="1"/>
    <col min="2" max="2" width="43.5546875" customWidth="1"/>
    <col min="3" max="3" width="36.21875" customWidth="1"/>
    <col min="4" max="4" width="21.77734375" customWidth="1"/>
  </cols>
  <sheetData>
    <row r="4" spans="1:4" s="17" customFormat="1" ht="35.700000000000003" customHeight="1" x14ac:dyDescent="0.3">
      <c r="A4" s="19" t="s">
        <v>14</v>
      </c>
      <c r="B4" s="20" t="s">
        <v>15</v>
      </c>
      <c r="C4" s="20" t="s">
        <v>16</v>
      </c>
      <c r="D4" s="20" t="s">
        <v>17</v>
      </c>
    </row>
    <row r="5" spans="1:4" x14ac:dyDescent="0.3">
      <c r="A5" s="23">
        <v>261352009</v>
      </c>
      <c r="B5" s="24" t="s">
        <v>279</v>
      </c>
      <c r="C5" s="25" t="s">
        <v>280</v>
      </c>
      <c r="D5" s="8" t="s">
        <v>134</v>
      </c>
    </row>
    <row r="6" spans="1:4" x14ac:dyDescent="0.3">
      <c r="A6" s="23">
        <v>442398003</v>
      </c>
      <c r="B6" s="24" t="s">
        <v>281</v>
      </c>
      <c r="C6" s="25" t="s">
        <v>282</v>
      </c>
      <c r="D6" s="8" t="s">
        <v>134</v>
      </c>
    </row>
    <row r="7" spans="1:4" x14ac:dyDescent="0.3">
      <c r="A7" s="26">
        <v>1360020004</v>
      </c>
      <c r="B7" s="27" t="s">
        <v>283</v>
      </c>
      <c r="C7" s="28" t="s">
        <v>400</v>
      </c>
      <c r="D7" s="8" t="s">
        <v>134</v>
      </c>
    </row>
    <row r="8" spans="1:4" x14ac:dyDescent="0.3">
      <c r="A8" s="26">
        <v>1360028006</v>
      </c>
      <c r="B8" s="29" t="s">
        <v>284</v>
      </c>
      <c r="C8" s="15" t="s">
        <v>401</v>
      </c>
      <c r="D8" s="8" t="s">
        <v>134</v>
      </c>
    </row>
    <row r="9" spans="1:4" x14ac:dyDescent="0.3">
      <c r="A9" s="15">
        <v>261362002</v>
      </c>
      <c r="B9" s="15" t="s">
        <v>285</v>
      </c>
      <c r="C9" s="25" t="s">
        <v>286</v>
      </c>
      <c r="D9" s="8" t="s">
        <v>134</v>
      </c>
    </row>
    <row r="10" spans="1:4" x14ac:dyDescent="0.3">
      <c r="A10" s="30">
        <v>706180003</v>
      </c>
      <c r="B10" s="30" t="s">
        <v>287</v>
      </c>
      <c r="C10" s="25" t="s">
        <v>288</v>
      </c>
      <c r="D10" s="8" t="s">
        <v>134</v>
      </c>
    </row>
    <row r="11" spans="1:4" x14ac:dyDescent="0.3">
      <c r="A11" s="15">
        <v>700593005</v>
      </c>
      <c r="B11" s="15" t="s">
        <v>289</v>
      </c>
      <c r="C11" s="15" t="s">
        <v>290</v>
      </c>
      <c r="D11" s="25" t="s">
        <v>291</v>
      </c>
    </row>
    <row r="12" spans="1:4" x14ac:dyDescent="0.3">
      <c r="A12" s="15">
        <v>336623009</v>
      </c>
      <c r="B12" s="15" t="s">
        <v>385</v>
      </c>
      <c r="C12" s="15" t="s">
        <v>384</v>
      </c>
      <c r="D12" s="8" t="s">
        <v>134</v>
      </c>
    </row>
    <row r="13" spans="1:4" ht="28.8" x14ac:dyDescent="0.3">
      <c r="A13" s="23">
        <v>467343006</v>
      </c>
      <c r="B13" s="8" t="s">
        <v>278</v>
      </c>
      <c r="C13" s="15" t="s">
        <v>402</v>
      </c>
      <c r="D13" s="8" t="s">
        <v>134</v>
      </c>
    </row>
    <row r="14" spans="1:4" x14ac:dyDescent="0.3">
      <c r="A14" s="15" t="s">
        <v>481</v>
      </c>
      <c r="B14" s="57" t="s">
        <v>0</v>
      </c>
      <c r="C14" s="58" t="s">
        <v>483</v>
      </c>
      <c r="D14" s="8" t="s">
        <v>134</v>
      </c>
    </row>
    <row r="18" spans="2:2" x14ac:dyDescent="0.3">
      <c r="B18" s="52"/>
    </row>
  </sheetData>
  <phoneticPr fontId="16" type="noConversion"/>
  <conditionalFormatting sqref="A4"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</conditionalFormatting>
  <conditionalFormatting sqref="B4:D4">
    <cfRule type="duplicateValues" dxfId="3" priority="1"/>
    <cfRule type="duplicateValues" dxfId="2" priority="2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ABD9-0E09-4DAF-9008-90602EC20642}">
  <dimension ref="A1:E4"/>
  <sheetViews>
    <sheetView workbookViewId="0">
      <selection activeCell="C7" sqref="C7"/>
    </sheetView>
  </sheetViews>
  <sheetFormatPr defaultColWidth="8.77734375" defaultRowHeight="14.4" x14ac:dyDescent="0.3"/>
  <cols>
    <col min="1" max="1" width="8.77734375" style="65"/>
    <col min="2" max="2" width="14.77734375" style="65" customWidth="1"/>
    <col min="3" max="3" width="15.77734375" style="65" customWidth="1"/>
    <col min="4" max="4" width="19.77734375" style="65" customWidth="1"/>
    <col min="5" max="5" width="29.77734375" style="65" customWidth="1"/>
    <col min="6" max="16384" width="8.77734375" style="65"/>
  </cols>
  <sheetData>
    <row r="1" spans="1:5" ht="18" x14ac:dyDescent="0.3">
      <c r="A1" s="233" t="s">
        <v>513</v>
      </c>
      <c r="B1" s="233"/>
      <c r="C1" s="233"/>
      <c r="D1" s="233"/>
      <c r="E1" s="233"/>
    </row>
    <row r="2" spans="1:5" x14ac:dyDescent="0.3">
      <c r="A2" s="66"/>
      <c r="B2" s="67"/>
      <c r="C2" s="68"/>
    </row>
    <row r="3" spans="1:5" x14ac:dyDescent="0.3">
      <c r="A3" s="71" t="s">
        <v>514</v>
      </c>
      <c r="B3" s="71" t="s">
        <v>515</v>
      </c>
      <c r="C3" s="71" t="s">
        <v>516</v>
      </c>
      <c r="D3" s="71" t="s">
        <v>517</v>
      </c>
      <c r="E3" s="71" t="s">
        <v>518</v>
      </c>
    </row>
    <row r="4" spans="1:5" x14ac:dyDescent="0.3">
      <c r="A4" s="69" t="s">
        <v>522</v>
      </c>
      <c r="B4" s="234">
        <v>45939</v>
      </c>
      <c r="C4" s="235" t="s">
        <v>521</v>
      </c>
      <c r="D4" s="69" t="s">
        <v>519</v>
      </c>
      <c r="E4" s="70" t="s">
        <v>520</v>
      </c>
    </row>
  </sheetData>
  <mergeCells count="1">
    <mergeCell ref="A1:E1"/>
  </mergeCells>
  <conditionalFormatting sqref="A3:E3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20</vt:i4>
      </vt:variant>
    </vt:vector>
  </HeadingPairs>
  <TitlesOfParts>
    <vt:vector size="20" baseType="lpstr">
      <vt:lpstr>Info</vt:lpstr>
      <vt:lpstr>Pulmonology Procedure</vt:lpstr>
      <vt:lpstr>Sleep Study Procedure</vt:lpstr>
      <vt:lpstr>Antibiotic Inhalation Substance</vt:lpstr>
      <vt:lpstr>Bronchodilator Substance</vt:lpstr>
      <vt:lpstr>Bronchoscopy Device</vt:lpstr>
      <vt:lpstr>Capnography Measurement Method</vt:lpstr>
      <vt:lpstr>Day Period</vt:lpstr>
      <vt:lpstr>FunctionalResidualCapacityGas</vt:lpstr>
      <vt:lpstr>Inhalation Provocation Subst</vt:lpstr>
      <vt:lpstr>Mucolytic Inhalation Substance</vt:lpstr>
      <vt:lpstr>Pleurodesis Agent Substance</vt:lpstr>
      <vt:lpstr>Pulmonology Needle</vt:lpstr>
      <vt:lpstr>Pulmonology Procedure Method</vt:lpstr>
      <vt:lpstr>Pulmonary Rehabilitation Device</vt:lpstr>
      <vt:lpstr>Pulmology Retrieval Device</vt:lpstr>
      <vt:lpstr>Thoracoscopy Device</vt:lpstr>
      <vt:lpstr>Vasodilator Inhalation Subst</vt:lpstr>
      <vt:lpstr>Ventilotherapy Device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Catarina Gomes</dc:creator>
  <cp:keywords/>
  <dc:description/>
  <cp:lastModifiedBy>Sara Russo</cp:lastModifiedBy>
  <cp:revision/>
  <dcterms:created xsi:type="dcterms:W3CDTF">2025-03-19T15:25:16Z</dcterms:created>
  <dcterms:modified xsi:type="dcterms:W3CDTF">2025-10-09T13:09:40Z</dcterms:modified>
  <cp:category/>
  <cp:contentStatus/>
</cp:coreProperties>
</file>